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imhds-my.sharepoint.com/personal/ik09834008_imhds_com/Documents/あ/接客技能検定eラーニング・テキスト販売/eラーニング開講準備/サイト改変/"/>
    </mc:Choice>
  </mc:AlternateContent>
  <xr:revisionPtr revIDLastSave="109" documentId="8_{2E66DF94-FA40-4B2B-AEE5-65EBC5BA281D}" xr6:coauthVersionLast="47" xr6:coauthVersionMax="47" xr10:uidLastSave="{8396F02B-06FD-4F5B-86D3-A1E35726F70D}"/>
  <bookViews>
    <workbookView xWindow="-108" yWindow="-108" windowWidth="23256" windowHeight="13896" tabRatio="805" xr2:uid="{00000000-000D-0000-FFFF-FFFF00000000}"/>
  </bookViews>
  <sheets>
    <sheet name="【法人】テキストお申込みシート" sheetId="1" r:id="rId1"/>
    <sheet name="転記用" sheetId="15" state="hidden" r:id="rId2"/>
    <sheet name="【個人】テキストお申込みシート" sheetId="19" r:id="rId3"/>
    <sheet name="価格表" sheetId="13" r:id="rId4"/>
    <sheet name="テキスト発送料金" sheetId="18" r:id="rId5"/>
  </sheets>
  <definedNames>
    <definedName name="_xlnm.Print_Area" localSheetId="2">【個人】テキストお申込みシート!$A$1:$F$33</definedName>
    <definedName name="_xlnm.Print_Area" localSheetId="0">【法人】テキストお申込みシート!$A$1:$F$38</definedName>
    <definedName name="_xlnm.Print_Area" localSheetId="3">価格表!$A$1:$C$17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" i="15" l="1"/>
  <c r="X4" i="15" l="1"/>
  <c r="W4" i="15"/>
  <c r="V4" i="15"/>
  <c r="U4" i="15"/>
  <c r="T4" i="15"/>
  <c r="S4" i="15"/>
  <c r="R4" i="15"/>
  <c r="Q4" i="15"/>
  <c r="P4" i="15"/>
  <c r="O4" i="15"/>
  <c r="N4" i="15"/>
  <c r="M4" i="15"/>
  <c r="L4" i="15"/>
  <c r="K4" i="15"/>
  <c r="I4" i="15"/>
  <c r="H4" i="15"/>
  <c r="G4" i="15"/>
  <c r="F4" i="15"/>
  <c r="E4" i="15"/>
  <c r="D4" i="15"/>
  <c r="C4" i="15"/>
  <c r="B4" i="15"/>
  <c r="A4" i="15"/>
</calcChain>
</file>

<file path=xl/sharedStrings.xml><?xml version="1.0" encoding="utf-8"?>
<sst xmlns="http://schemas.openxmlformats.org/spreadsheetml/2006/main" count="245" uniqueCount="174">
  <si>
    <t>＜貴社情報＞</t>
    <rPh sb="1" eb="3">
      <t>kisya</t>
    </rPh>
    <rPh sb="3" eb="5">
      <t>ヒッスジョウホウ</t>
    </rPh>
    <phoneticPr fontId="1"/>
  </si>
  <si>
    <t>※すべて必須</t>
    <rPh sb="4" eb="6">
      <t>ヒッス</t>
    </rPh>
    <phoneticPr fontId="1"/>
  </si>
  <si>
    <t>貴社名</t>
    <rPh sb="0" eb="2">
      <t>キシャ</t>
    </rPh>
    <rPh sb="2" eb="3">
      <t>メイ</t>
    </rPh>
    <phoneticPr fontId="1"/>
  </si>
  <si>
    <t>ご担当者部署</t>
    <rPh sb="1" eb="4">
      <t>タントウシャ</t>
    </rPh>
    <rPh sb="4" eb="6">
      <t>ブショ</t>
    </rPh>
    <phoneticPr fontId="1"/>
  </si>
  <si>
    <t>役職名</t>
    <rPh sb="0" eb="3">
      <t>ヤクショクメイ</t>
    </rPh>
    <phoneticPr fontId="1"/>
  </si>
  <si>
    <t>ご担当者名</t>
    <rPh sb="1" eb="4">
      <t>タントウシャ</t>
    </rPh>
    <rPh sb="4" eb="5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</si>
  <si>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</si>
  <si>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</si>
  <si>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住所</t>
    <rPh sb="0" eb="2">
      <t>ジュウショ</t>
    </rPh>
    <phoneticPr fontId="1"/>
  </si>
  <si>
    <t>建物名</t>
    <rPh sb="0" eb="3">
      <t>タテモノメイ</t>
    </rPh>
    <phoneticPr fontId="1"/>
  </si>
  <si>
    <t>ご担当者メールアドレス</t>
    <rPh sb="1" eb="4">
      <t>タントウシャ</t>
    </rPh>
    <phoneticPr fontId="1"/>
  </si>
  <si>
    <t>電話番号</t>
    <rPh sb="0" eb="4">
      <t>デンワバンゴウ</t>
    </rPh>
    <phoneticPr fontId="1"/>
  </si>
  <si>
    <t>1級</t>
    <rPh sb="1" eb="2">
      <t>キュウ</t>
    </rPh>
    <phoneticPr fontId="1"/>
  </si>
  <si>
    <t>2級</t>
    <rPh sb="1" eb="2">
      <t>kyuu</t>
    </rPh>
    <phoneticPr fontId="1"/>
  </si>
  <si>
    <t>3級</t>
    <rPh sb="1" eb="2">
      <t>キュウ</t>
    </rPh>
    <phoneticPr fontId="1"/>
  </si>
  <si>
    <t>レディスファッション販売</t>
    <phoneticPr fontId="1"/>
  </si>
  <si>
    <t>メンズファッション販売</t>
    <phoneticPr fontId="1"/>
  </si>
  <si>
    <t>ギフト販売</t>
    <rPh sb="3" eb="5">
      <t>ハンバイ</t>
    </rPh>
    <phoneticPr fontId="1"/>
  </si>
  <si>
    <t>＜テキスト購入冊数＞</t>
    <rPh sb="5" eb="7">
      <t>コウニュウ</t>
    </rPh>
    <rPh sb="7" eb="9">
      <t>サッスウ</t>
    </rPh>
    <phoneticPr fontId="1"/>
  </si>
  <si>
    <t>Ｅラーニング申込み</t>
    <rPh sb="6" eb="8">
      <t>モウシコ</t>
    </rPh>
    <phoneticPr fontId="8"/>
  </si>
  <si>
    <t>テキストのみ購入</t>
    <rPh sb="6" eb="8">
      <t>コウニュウ</t>
    </rPh>
    <phoneticPr fontId="8"/>
  </si>
  <si>
    <t>住所</t>
    <rPh sb="0" eb="2">
      <t>ジュウショ</t>
    </rPh>
    <phoneticPr fontId="8"/>
  </si>
  <si>
    <t>レディス</t>
    <phoneticPr fontId="1"/>
  </si>
  <si>
    <t>メンズ</t>
    <phoneticPr fontId="8"/>
  </si>
  <si>
    <t>ギフト</t>
    <phoneticPr fontId="8"/>
  </si>
  <si>
    <t>レディス</t>
    <phoneticPr fontId="8"/>
  </si>
  <si>
    <t>納品先　企業名</t>
    <rPh sb="0" eb="2">
      <t>ノウヒン</t>
    </rPh>
    <rPh sb="2" eb="3">
      <t>サキ</t>
    </rPh>
    <rPh sb="4" eb="6">
      <t>キギョウ</t>
    </rPh>
    <rPh sb="6" eb="7">
      <t>メイ</t>
    </rPh>
    <phoneticPr fontId="1"/>
  </si>
  <si>
    <t>所属</t>
    <rPh sb="0" eb="2">
      <t>ショゾク</t>
    </rPh>
    <phoneticPr fontId="8"/>
  </si>
  <si>
    <t>役職</t>
    <phoneticPr fontId="8"/>
  </si>
  <si>
    <t>担当者</t>
    <rPh sb="0" eb="3">
      <t>タントウシャ</t>
    </rPh>
    <phoneticPr fontId="8"/>
  </si>
  <si>
    <t>都道府県</t>
    <rPh sb="0" eb="4">
      <t>トドウフケン</t>
    </rPh>
    <phoneticPr fontId="8"/>
  </si>
  <si>
    <t>市区町村</t>
    <rPh sb="0" eb="2">
      <t>シク</t>
    </rPh>
    <rPh sb="2" eb="4">
      <t>チョウソン</t>
    </rPh>
    <phoneticPr fontId="1"/>
  </si>
  <si>
    <t>建物名など</t>
    <rPh sb="0" eb="2">
      <t>タテモノ</t>
    </rPh>
    <rPh sb="2" eb="3">
      <t>メイ</t>
    </rPh>
    <phoneticPr fontId="8"/>
  </si>
  <si>
    <t>2級</t>
    <rPh sb="1" eb="2">
      <t>キュウ</t>
    </rPh>
    <phoneticPr fontId="1"/>
  </si>
  <si>
    <t>都道府県名</t>
  </si>
  <si>
    <t>━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</si>
  <si>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</si>
  <si>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</si>
  <si>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</si>
  <si>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</si>
  <si>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</si>
  <si>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</si>
  <si>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</si>
  <si>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</si>
  <si>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</si>
  <si>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</si>
  <si>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</si>
  <si>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</si>
  <si>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</si>
  <si>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</si>
  <si>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</si>
  <si>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</si>
  <si>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</si>
  <si>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</si>
  <si>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</si>
  <si>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</si>
  <si>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</si>
  <si>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</si>
  <si>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</si>
  <si>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</si>
  <si>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</si>
  <si>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</si>
  <si>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</si>
  <si>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</si>
  <si>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</si>
  <si>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</si>
  <si>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</si>
  <si>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</si>
  <si>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</si>
  <si>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</si>
  <si>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</si>
  <si>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</si>
  <si>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</si>
  <si>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</si>
  <si>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</si>
  <si>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</si>
  <si>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</si>
  <si>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</si>
  <si>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</si>
  <si>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</si>
  <si>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</si>
  <si>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</si>
  <si>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</si>
  <si>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品　　　　　　　　　　名</t>
  </si>
  <si>
    <t>テキスト価格(税別・送料別）</t>
    <rPh sb="4" eb="6">
      <t>カカク</t>
    </rPh>
    <rPh sb="7" eb="9">
      <t>ゼイベツ</t>
    </rPh>
    <rPh sb="10" eb="13">
      <t>ソウリョウベツ</t>
    </rPh>
    <phoneticPr fontId="1"/>
  </si>
  <si>
    <t>①</t>
    <phoneticPr fontId="1"/>
  </si>
  <si>
    <t>レディスファッション販売１級</t>
    <rPh sb="10" eb="12">
      <t>ハンバイ</t>
    </rPh>
    <rPh sb="13" eb="14">
      <t>キュウ</t>
    </rPh>
    <phoneticPr fontId="1"/>
  </si>
  <si>
    <t>-</t>
    <phoneticPr fontId="1"/>
  </si>
  <si>
    <t>②</t>
    <phoneticPr fontId="1"/>
  </si>
  <si>
    <t>レディスファッション販売２級</t>
    <phoneticPr fontId="1"/>
  </si>
  <si>
    <t>③</t>
    <phoneticPr fontId="1"/>
  </si>
  <si>
    <t>レディスファッション販売３級</t>
    <phoneticPr fontId="1"/>
  </si>
  <si>
    <t>④</t>
    <phoneticPr fontId="1"/>
  </si>
  <si>
    <t>メンズファッション販売１級</t>
    <phoneticPr fontId="1"/>
  </si>
  <si>
    <t>⑤</t>
    <phoneticPr fontId="1"/>
  </si>
  <si>
    <t>メンズファッション販売２級</t>
    <phoneticPr fontId="1"/>
  </si>
  <si>
    <t>⑥</t>
    <phoneticPr fontId="1"/>
  </si>
  <si>
    <t>メンズファッション販売３級</t>
    <phoneticPr fontId="1"/>
  </si>
  <si>
    <t>⑦</t>
    <phoneticPr fontId="1"/>
  </si>
  <si>
    <t>ギフト販売１級</t>
    <phoneticPr fontId="1"/>
  </si>
  <si>
    <t>⑧</t>
    <phoneticPr fontId="1"/>
  </si>
  <si>
    <t>ギフト販売２級</t>
    <phoneticPr fontId="1"/>
  </si>
  <si>
    <t>⑨</t>
    <phoneticPr fontId="1"/>
  </si>
  <si>
    <t>ギフト販売３級</t>
    <phoneticPr fontId="1"/>
  </si>
  <si>
    <t>＊テキストの送料は別途になります（部数と発送場所によって変わります）</t>
    <rPh sb="6" eb="8">
      <t>ソウリョウ</t>
    </rPh>
    <rPh sb="9" eb="11">
      <t>ベット</t>
    </rPh>
    <rPh sb="17" eb="19">
      <t>ブスウ</t>
    </rPh>
    <rPh sb="18" eb="19">
      <t>イチブ</t>
    </rPh>
    <rPh sb="20" eb="22">
      <t>ハッソウ</t>
    </rPh>
    <rPh sb="22" eb="24">
      <t>バショ</t>
    </rPh>
    <rPh sb="28" eb="29">
      <t>カ</t>
    </rPh>
    <phoneticPr fontId="1"/>
  </si>
  <si>
    <t>＜貴社ご請求情報＞　</t>
    <rPh sb="1" eb="3">
      <t>キシャ</t>
    </rPh>
    <rPh sb="4" eb="6">
      <t>セイキュウ</t>
    </rPh>
    <rPh sb="6" eb="8">
      <t>ジョウホウ</t>
    </rPh>
    <phoneticPr fontId="1"/>
  </si>
  <si>
    <t>※上記、貴社情報と同様であればご記入の必要はありません。</t>
  </si>
  <si>
    <t>請求書宛名</t>
    <rPh sb="0" eb="2">
      <t>セイキュウショメイ</t>
    </rPh>
    <rPh sb="2" eb="3">
      <t>syo</t>
    </rPh>
    <rPh sb="3" eb="5">
      <t>アテナ</t>
    </rPh>
    <phoneticPr fontId="1"/>
  </si>
  <si>
    <t>請求書記載ご住所</t>
    <rPh sb="0" eb="3">
      <t>セイキュウショ</t>
    </rPh>
    <rPh sb="3" eb="5">
      <t>キサイ</t>
    </rPh>
    <rPh sb="6" eb="8">
      <t>ジュウショ</t>
    </rPh>
    <phoneticPr fontId="1"/>
  </si>
  <si>
    <t>〒</t>
    <phoneticPr fontId="1"/>
  </si>
  <si>
    <t>℡</t>
    <phoneticPr fontId="1"/>
  </si>
  <si>
    <t>請求書記載郵便番号/電話番号</t>
    <rPh sb="3" eb="5">
      <t>キサイ</t>
    </rPh>
    <rPh sb="5" eb="9">
      <t>ユウビンバンゴウ</t>
    </rPh>
    <rPh sb="10" eb="14">
      <t>デンワバンゴウ</t>
    </rPh>
    <phoneticPr fontId="1"/>
  </si>
  <si>
    <t>郵便番号〒</t>
    <rPh sb="0" eb="4">
      <t>ユウビンバンゴウ</t>
    </rPh>
    <phoneticPr fontId="1"/>
  </si>
  <si>
    <t>■弊社確認欄</t>
    <rPh sb="1" eb="3">
      <t>ヘイシャ</t>
    </rPh>
    <rPh sb="3" eb="5">
      <t>カクニン</t>
    </rPh>
    <rPh sb="5" eb="6">
      <t>ラン</t>
    </rPh>
    <phoneticPr fontId="1"/>
  </si>
  <si>
    <t>※該当欄に、購入希望冊数をご記入ください</t>
    <rPh sb="1" eb="4">
      <t>ガイトウラン</t>
    </rPh>
    <rPh sb="6" eb="8">
      <t>コウニュウ</t>
    </rPh>
    <rPh sb="8" eb="10">
      <t>キボウ</t>
    </rPh>
    <rPh sb="10" eb="12">
      <t>サツスウ</t>
    </rPh>
    <rPh sb="14" eb="16">
      <t>キニュウ</t>
    </rPh>
    <phoneticPr fontId="1"/>
  </si>
  <si>
    <t>テキスト発送</t>
    <rPh sb="4" eb="6">
      <t>ハッソウ</t>
    </rPh>
    <phoneticPr fontId="1"/>
  </si>
  <si>
    <r>
      <t>郵送希望</t>
    </r>
    <r>
      <rPr>
        <sz val="11"/>
        <color rgb="FF000000"/>
        <rFont val="Segoe UI Symbol"/>
        <family val="3"/>
      </rPr>
      <t>✔</t>
    </r>
    <rPh sb="0" eb="2">
      <t>ユウソウ</t>
    </rPh>
    <rPh sb="2" eb="4">
      <t>キボウ</t>
    </rPh>
    <phoneticPr fontId="1"/>
  </si>
  <si>
    <r>
      <t>PDFデータ</t>
    </r>
    <r>
      <rPr>
        <sz val="11"/>
        <color rgb="FF000000"/>
        <rFont val="Segoe UI Symbol"/>
        <family val="3"/>
      </rPr>
      <t>✔</t>
    </r>
    <phoneticPr fontId="1"/>
  </si>
  <si>
    <t>＜請求書について＞　</t>
    <rPh sb="1" eb="3">
      <t>セイキュウ</t>
    </rPh>
    <rPh sb="3" eb="4">
      <t>ショ</t>
    </rPh>
    <phoneticPr fontId="1"/>
  </si>
  <si>
    <t>※請求書受領方法をご選択</t>
    <rPh sb="1" eb="4">
      <t>セイキュウショ</t>
    </rPh>
    <rPh sb="4" eb="6">
      <t>ジュリョウ</t>
    </rPh>
    <rPh sb="6" eb="8">
      <t>ホウホウ</t>
    </rPh>
    <rPh sb="10" eb="12">
      <t>センタク</t>
    </rPh>
    <phoneticPr fontId="1"/>
  </si>
  <si>
    <t>右記プルダウンよりご選択</t>
    <rPh sb="0" eb="2">
      <t>ウキ</t>
    </rPh>
    <rPh sb="10" eb="12">
      <t>センタク</t>
    </rPh>
    <phoneticPr fontId="1"/>
  </si>
  <si>
    <t>※ご選択なしの場合は、PDF送付とさせていただきます</t>
    <rPh sb="2" eb="4">
      <t>センタク</t>
    </rPh>
    <rPh sb="7" eb="9">
      <t>バアイ</t>
    </rPh>
    <rPh sb="14" eb="16">
      <t>ソウフ</t>
    </rPh>
    <phoneticPr fontId="1"/>
  </si>
  <si>
    <t>単位：円/(税別)</t>
    <rPh sb="0" eb="2">
      <t>タンイ</t>
    </rPh>
    <rPh sb="3" eb="4">
      <t>エン</t>
    </rPh>
    <rPh sb="6" eb="8">
      <t>ゼイベツ</t>
    </rPh>
    <phoneticPr fontId="1"/>
  </si>
  <si>
    <t>配送先</t>
    <rPh sb="0" eb="2">
      <t>ハイソウ</t>
    </rPh>
    <rPh sb="2" eb="3">
      <t>サキ</t>
    </rPh>
    <phoneticPr fontId="1"/>
  </si>
  <si>
    <t>関東</t>
    <rPh sb="0" eb="2">
      <t>カントウ</t>
    </rPh>
    <phoneticPr fontId="1"/>
  </si>
  <si>
    <t>南東北・信越・北陸・中部</t>
    <rPh sb="0" eb="1">
      <t>ミナミ</t>
    </rPh>
    <rPh sb="1" eb="3">
      <t>トウホク</t>
    </rPh>
    <rPh sb="4" eb="6">
      <t>シンエツ</t>
    </rPh>
    <rPh sb="7" eb="9">
      <t>ホクリク</t>
    </rPh>
    <rPh sb="10" eb="12">
      <t>チュウブ</t>
    </rPh>
    <phoneticPr fontId="1"/>
  </si>
  <si>
    <t>北東北・関西</t>
    <rPh sb="0" eb="1">
      <t>キタ</t>
    </rPh>
    <rPh sb="1" eb="3">
      <t>トウホク</t>
    </rPh>
    <rPh sb="4" eb="6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</si>
  <si>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</si>
  <si>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</si>
  <si>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北海道・九州</t>
    <rPh sb="0" eb="3">
      <t>ホッカイドウ</t>
    </rPh>
    <rPh sb="4" eb="6">
      <t>キュウシュウ</t>
    </rPh>
    <phoneticPr fontId="1"/>
  </si>
  <si>
    <t>沖縄</t>
    <rPh sb="0" eb="2">
      <t>オキナワ</t>
    </rPh>
    <phoneticPr fontId="1"/>
  </si>
  <si>
    <t>冊数</t>
    <rPh sb="0" eb="2">
      <t>サッスウ</t>
    </rPh>
    <phoneticPr fontId="1"/>
  </si>
  <si>
    <t>1～2</t>
    <phoneticPr fontId="8"/>
  </si>
  <si>
    <t>560（全国一律）</t>
    <phoneticPr fontId="8"/>
  </si>
  <si>
    <t>3～10</t>
    <phoneticPr fontId="8"/>
  </si>
  <si>
    <t>11～40</t>
  </si>
  <si>
    <t>40～50</t>
  </si>
  <si>
    <t>51～80</t>
  </si>
  <si>
    <t>81~90</t>
  </si>
  <si>
    <t>91~120</t>
  </si>
  <si>
    <t>※郵送、ヤマト運輸のいずれかの方法にてお送りいたします。</t>
    <rPh sb="1" eb="3">
      <t>ユウソウ</t>
    </rPh>
    <rPh sb="7" eb="9">
      <t>ウンユ</t>
    </rPh>
    <rPh sb="15" eb="17">
      <t>ホウホウ</t>
    </rPh>
    <rPh sb="20" eb="21">
      <t>オク</t>
    </rPh>
    <phoneticPr fontId="8"/>
  </si>
  <si>
    <t>※個別決済された場合、その都度送料が発生しますのでご了承ください。</t>
    <rPh sb="1" eb="5">
      <t>コベツケッサイ</t>
    </rPh>
    <rPh sb="8" eb="10">
      <t>バアイ</t>
    </rPh>
    <rPh sb="13" eb="15">
      <t>ツド</t>
    </rPh>
    <rPh sb="15" eb="17">
      <t>ソウリョウ</t>
    </rPh>
    <rPh sb="18" eb="20">
      <t>ハッセイ</t>
    </rPh>
    <rPh sb="26" eb="28">
      <t>リョウショウ</t>
    </rPh>
    <phoneticPr fontId="8"/>
  </si>
  <si>
    <t>＊価格は、郵送料・宅急便料金変動に伴い変動する場合がございます。</t>
    <rPh sb="1" eb="3">
      <t>カカク</t>
    </rPh>
    <rPh sb="5" eb="7">
      <t>ユウソウ</t>
    </rPh>
    <rPh sb="7" eb="8">
      <t>リョウ</t>
    </rPh>
    <rPh sb="9" eb="12">
      <t>タクキュウビン</t>
    </rPh>
    <rPh sb="12" eb="14">
      <t>リョウキン</t>
    </rPh>
    <rPh sb="14" eb="16">
      <t>ヘンドウ</t>
    </rPh>
    <rPh sb="17" eb="18">
      <t>トモナ</t>
    </rPh>
    <rPh sb="19" eb="21">
      <t>ヘンドウ</t>
    </rPh>
    <rPh sb="23" eb="25">
      <t>バアイ</t>
    </rPh>
    <phoneticPr fontId="1"/>
  </si>
  <si>
    <t>＜お申込者情報＞</t>
    <rPh sb="2" eb="5">
      <t>モウシコミシャ</t>
    </rPh>
    <rPh sb="5" eb="7">
      <t>ヒッスジョウホウ</t>
    </rPh>
    <phoneticPr fontId="1"/>
  </si>
  <si>
    <t>氏名フリガナ</t>
    <rPh sb="0" eb="2">
      <t>シメイ</t>
    </rPh>
    <phoneticPr fontId="1"/>
  </si>
  <si>
    <t>お申込者名　 　氏名漢字　　</t>
    <rPh sb="1" eb="3">
      <t>モウシコミ</t>
    </rPh>
    <rPh sb="3" eb="4">
      <t>シャ</t>
    </rPh>
    <rPh sb="4" eb="5">
      <t>メイ</t>
    </rPh>
    <rPh sb="8" eb="10">
      <t>シメイ</t>
    </rPh>
    <rPh sb="10" eb="12">
      <t>カンジ</t>
    </rPh>
    <phoneticPr fontId="1"/>
  </si>
  <si>
    <t>メールアドレス</t>
    <phoneticPr fontId="1"/>
  </si>
  <si>
    <t>※ご入金後に会社等に支払い証明書等必要な場合は記入</t>
    <rPh sb="2" eb="5">
      <t>ニュウキンゴ</t>
    </rPh>
    <rPh sb="6" eb="8">
      <t>カイシャ</t>
    </rPh>
    <rPh sb="8" eb="9">
      <t>トウ</t>
    </rPh>
    <rPh sb="10" eb="12">
      <t>シハラ</t>
    </rPh>
    <rPh sb="13" eb="16">
      <t>ショウメイショ</t>
    </rPh>
    <rPh sb="16" eb="17">
      <t>トウ</t>
    </rPh>
    <rPh sb="17" eb="19">
      <t>ヒツヨウ</t>
    </rPh>
    <rPh sb="20" eb="22">
      <t>バアイ</t>
    </rPh>
    <rPh sb="23" eb="25">
      <t>キニュウ</t>
    </rPh>
    <phoneticPr fontId="1"/>
  </si>
  <si>
    <t>領収書宛名</t>
    <rPh sb="0" eb="3">
      <t>リョウシュウショ</t>
    </rPh>
    <rPh sb="3" eb="5">
      <t>アテナ</t>
    </rPh>
    <phoneticPr fontId="1"/>
  </si>
  <si>
    <t>※基本的にはテキスト同送します</t>
    <rPh sb="1" eb="4">
      <t>キホンテキ</t>
    </rPh>
    <rPh sb="10" eb="12">
      <t>ドウソウ</t>
    </rPh>
    <phoneticPr fontId="1"/>
  </si>
  <si>
    <t>＜領収書について＞　</t>
    <rPh sb="1" eb="4">
      <t>リョウシュウショ</t>
    </rPh>
    <phoneticPr fontId="1"/>
  </si>
  <si>
    <t>＜テキスト購入＞</t>
    <rPh sb="5" eb="7">
      <t>コウニュウ</t>
    </rPh>
    <phoneticPr fontId="1"/>
  </si>
  <si>
    <t>※該当欄に、〇をご入力ください</t>
    <rPh sb="1" eb="4">
      <t>ガイトウラン</t>
    </rPh>
    <rPh sb="9" eb="11">
      <t>ニュウリョク</t>
    </rPh>
    <phoneticPr fontId="1"/>
  </si>
  <si>
    <t>PDFデータ✔</t>
  </si>
  <si>
    <t>接客販売技能検定【対策テキスト】価格表</t>
    <rPh sb="4" eb="6">
      <t>ギノウ</t>
    </rPh>
    <rPh sb="6" eb="8">
      <t>ケンテイ</t>
    </rPh>
    <rPh sb="9" eb="11">
      <t>タイサク</t>
    </rPh>
    <rPh sb="16" eb="18">
      <t>カカク</t>
    </rPh>
    <rPh sb="18" eb="19">
      <t>ヒョウ</t>
    </rPh>
    <phoneticPr fontId="1"/>
  </si>
  <si>
    <t>＊1級の書籍テキストの提供はありません。</t>
    <rPh sb="2" eb="3">
      <t>キュウ</t>
    </rPh>
    <rPh sb="4" eb="6">
      <t>ショセキ</t>
    </rPh>
    <rPh sb="11" eb="13">
      <t>テイキョウ</t>
    </rPh>
    <phoneticPr fontId="1"/>
  </si>
  <si>
    <r>
      <t>接客販売技能検定学科対策テキスト</t>
    </r>
    <r>
      <rPr>
        <b/>
        <sz val="16"/>
        <color rgb="FF000000"/>
        <rFont val="BIZ UDPゴシック"/>
        <family val="3"/>
        <charset val="128"/>
      </rPr>
      <t>　【法人お申込みシート】</t>
    </r>
    <rPh sb="0" eb="2">
      <t>セッキャク</t>
    </rPh>
    <rPh sb="2" eb="4">
      <t>ハンバイ</t>
    </rPh>
    <rPh sb="4" eb="6">
      <t>ギノウ</t>
    </rPh>
    <rPh sb="6" eb="8">
      <t>ケンテイ</t>
    </rPh>
    <rPh sb="8" eb="10">
      <t>ガッカ</t>
    </rPh>
    <rPh sb="10" eb="12">
      <t>タイサク</t>
    </rPh>
    <rPh sb="18" eb="20">
      <t>ホウジン</t>
    </rPh>
    <rPh sb="21" eb="23">
      <t>モウシコ</t>
    </rPh>
    <phoneticPr fontId="1"/>
  </si>
  <si>
    <r>
      <t>接客販売技能検定学科対策テキスト</t>
    </r>
    <r>
      <rPr>
        <b/>
        <sz val="16"/>
        <color rgb="FF000000"/>
        <rFont val="BIZ UDPゴシック"/>
        <family val="3"/>
        <charset val="128"/>
      </rPr>
      <t>　【個人お申込みシート】</t>
    </r>
    <rPh sb="0" eb="2">
      <t>セッキャク</t>
    </rPh>
    <rPh sb="2" eb="4">
      <t>ハンバイ</t>
    </rPh>
    <rPh sb="4" eb="6">
      <t>ギノウ</t>
    </rPh>
    <rPh sb="6" eb="8">
      <t>ケンテイ</t>
    </rPh>
    <rPh sb="8" eb="10">
      <t>ガッカ</t>
    </rPh>
    <rPh sb="10" eb="12">
      <t>タイサク</t>
    </rPh>
    <rPh sb="18" eb="20">
      <t>コジン</t>
    </rPh>
    <rPh sb="21" eb="23">
      <t>モウシコ</t>
    </rPh>
    <phoneticPr fontId="1"/>
  </si>
  <si>
    <t>経理（入金）確認</t>
    <rPh sb="0" eb="2">
      <t>ケイリ</t>
    </rPh>
    <rPh sb="3" eb="5">
      <t>ニュウキン</t>
    </rPh>
    <rPh sb="6" eb="8">
      <t>カクニン</t>
    </rPh>
    <phoneticPr fontId="1"/>
  </si>
  <si>
    <t>【テキストお申込み】</t>
    <rPh sb="6" eb="8">
      <t>モウシコ</t>
    </rPh>
    <phoneticPr fontId="1"/>
  </si>
  <si>
    <t>お申込み受付期間：　　随時</t>
    <rPh sb="1" eb="3">
      <t>モウシコ</t>
    </rPh>
    <rPh sb="4" eb="6">
      <t>ウケツケ</t>
    </rPh>
    <rPh sb="6" eb="8">
      <t>キカン</t>
    </rPh>
    <rPh sb="11" eb="13">
      <t>ズイジ</t>
    </rPh>
    <phoneticPr fontId="1"/>
  </si>
  <si>
    <t>※1級テキストはございません</t>
    <phoneticPr fontId="1"/>
  </si>
  <si>
    <r>
      <t>発送連絡</t>
    </r>
    <r>
      <rPr>
        <sz val="10"/>
        <color rgb="FF000000"/>
        <rFont val="Segoe UI Symbol"/>
        <family val="2"/>
      </rPr>
      <t>✉</t>
    </r>
    <rPh sb="0" eb="2">
      <t>ハッソウ</t>
    </rPh>
    <rPh sb="2" eb="4">
      <t>レンラク</t>
    </rPh>
    <phoneticPr fontId="1"/>
  </si>
  <si>
    <r>
      <t>ご注文</t>
    </r>
    <r>
      <rPr>
        <sz val="10"/>
        <color rgb="FF000000"/>
        <rFont val="Segoe UI Symbol"/>
        <family val="3"/>
      </rPr>
      <t>✉</t>
    </r>
    <r>
      <rPr>
        <sz val="10"/>
        <color rgb="FF000000"/>
        <rFont val="BIZ UDPゴシック"/>
        <family val="3"/>
        <charset val="128"/>
      </rPr>
      <t>受信</t>
    </r>
    <rPh sb="1" eb="3">
      <t>チュウモン</t>
    </rPh>
    <rPh sb="4" eb="6">
      <t>ジュシン</t>
    </rPh>
    <phoneticPr fontId="1"/>
  </si>
  <si>
    <t>請求書発行</t>
    <rPh sb="0" eb="3">
      <t>セイキュウショ</t>
    </rPh>
    <rPh sb="3" eb="5">
      <t>ハッコウ</t>
    </rPh>
    <phoneticPr fontId="1"/>
  </si>
  <si>
    <t>請求書PDF送付又は〒</t>
    <rPh sb="0" eb="3">
      <t>セイキュウショ</t>
    </rPh>
    <rPh sb="6" eb="8">
      <t>ソウフ</t>
    </rPh>
    <rPh sb="8" eb="9">
      <t>マタ</t>
    </rPh>
    <phoneticPr fontId="1"/>
  </si>
  <si>
    <t>経理連絡</t>
    <rPh sb="0" eb="2">
      <t>ケイリ</t>
    </rPh>
    <rPh sb="2" eb="4">
      <t>レンラク</t>
    </rPh>
    <phoneticPr fontId="1"/>
  </si>
  <si>
    <r>
      <t>受注</t>
    </r>
    <r>
      <rPr>
        <sz val="10"/>
        <color rgb="FF000000"/>
        <rFont val="Segoe UI Symbol"/>
        <family val="3"/>
      </rPr>
      <t>✉</t>
    </r>
    <rPh sb="0" eb="2">
      <t>ジュチュウ</t>
    </rPh>
    <phoneticPr fontId="1"/>
  </si>
  <si>
    <t>／</t>
    <phoneticPr fontId="1"/>
  </si>
  <si>
    <t>請求台帳</t>
    <rPh sb="0" eb="4">
      <t>セイキュウダイチョウ</t>
    </rPh>
    <phoneticPr fontId="1"/>
  </si>
  <si>
    <t>受注・発送入力管理表</t>
  </si>
  <si>
    <t>／　　PDF　・　〒</t>
    <phoneticPr fontId="1"/>
  </si>
  <si>
    <t>テキスト準備</t>
    <rPh sb="4" eb="6">
      <t>ジュンビ</t>
    </rPh>
    <phoneticPr fontId="1"/>
  </si>
  <si>
    <t>領収書発行(テキスト同送)</t>
    <rPh sb="0" eb="3">
      <t>リョウシュウショ</t>
    </rPh>
    <rPh sb="3" eb="5">
      <t>ハッコウ</t>
    </rPh>
    <rPh sb="10" eb="12">
      <t>ドウソウ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</si>
</sst>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[&lt;=999]000;[&lt;=9999]000\-00;000\-0000"/>
    <numFmt numFmtId="179" formatCode="&quot;¥&quot;#,##0_);[Red]\(&quot;¥&quot;#,##0\)"/>
  </numFmts>
  <fonts count="36" x14ac:knownFonts="1">
    <font>
      <sz val="11"/>
      <color rgb="FF000000"/>
      <name val="Calibri"/>
    </font>
    <font>
      <sz val="6"/>
      <name val="ＭＳ Ｐゴシック"/>
      <family val="3"/>
      <charset val="128"/>
    </font>
    <font>
      <sz val="10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2"/>
      <color theme="3"/>
      <name val="BIZ UDPゴシック"/>
      <family val="3"/>
      <charset val="128"/>
    </font>
    <font>
      <b/>
      <u/>
      <sz val="26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1"/>
      <color rgb="FF000000"/>
      <name val="Segoe UI Symbol"/>
      <family val="3"/>
    </font>
    <font>
      <sz val="11"/>
      <color rgb="FF000000"/>
      <name val="Meiryo UI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0"/>
      <color rgb="FF000000"/>
      <name val="Segoe UI Symbol"/>
      <family val="2"/>
    </font>
    <font>
      <sz val="10"/>
      <color rgb="FF000000"/>
      <name val="BIZ UDPゴシック"/>
      <family val="2"/>
      <charset val="128"/>
    </font>
    <font>
      <sz val="10"/>
      <color rgb="FF000000"/>
      <name val="Segoe UI Symbol"/>
      <family val="3"/>
    </font>
    <font>
      <sz val="9"/>
      <color rgb="FF000000"/>
      <name val="BIZ UDP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DashDotDot">
        <color auto="1"/>
      </top>
      <bottom/>
      <diagonal/>
    </border>
  </borders>
  <cellStyleXfs count="19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49" fontId="3" fillId="0" borderId="42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49" fontId="3" fillId="10" borderId="1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11" borderId="6" xfId="0" applyFill="1" applyBorder="1" applyAlignment="1">
      <alignment horizontal="center" vertical="center" shrinkToFit="1"/>
    </xf>
    <xf numFmtId="0" fontId="0" fillId="11" borderId="1" xfId="0" applyFill="1" applyBorder="1" applyAlignment="1">
      <alignment horizontal="center" vertical="center" shrinkToFit="1"/>
    </xf>
    <xf numFmtId="0" fontId="0" fillId="11" borderId="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49" fontId="0" fillId="2" borderId="6" xfId="0" applyNumberFormat="1" applyFill="1" applyBorder="1" applyAlignment="1" applyProtection="1">
      <alignment horizontal="right" vertical="center" shrinkToFit="1"/>
      <protection locked="0"/>
    </xf>
    <xf numFmtId="0" fontId="0" fillId="2" borderId="1" xfId="0" applyFill="1" applyBorder="1" applyAlignment="1" applyProtection="1">
      <alignment horizontal="right" vertical="center" shrinkToFit="1"/>
      <protection locked="0"/>
    </xf>
    <xf numFmtId="49" fontId="0" fillId="2" borderId="7" xfId="0" applyNumberFormat="1" applyFill="1" applyBorder="1" applyAlignment="1" applyProtection="1">
      <alignment horizontal="right" vertical="center" shrinkToFit="1"/>
      <protection locked="0"/>
    </xf>
    <xf numFmtId="49" fontId="0" fillId="3" borderId="6" xfId="0" applyNumberFormat="1" applyFill="1" applyBorder="1" applyAlignment="1" applyProtection="1">
      <alignment horizontal="right" vertical="center" shrinkToFit="1"/>
      <protection locked="0"/>
    </xf>
    <xf numFmtId="0" fontId="0" fillId="3" borderId="1" xfId="0" applyFill="1" applyBorder="1" applyAlignment="1" applyProtection="1">
      <alignment horizontal="right" vertical="center" shrinkToFit="1"/>
      <protection locked="0"/>
    </xf>
    <xf numFmtId="49" fontId="0" fillId="3" borderId="7" xfId="0" applyNumberFormat="1" applyFill="1" applyBorder="1" applyAlignment="1" applyProtection="1">
      <alignment horizontal="right" vertical="center" shrinkToFit="1"/>
      <protection locked="0"/>
    </xf>
    <xf numFmtId="49" fontId="0" fillId="11" borderId="6" xfId="0" applyNumberFormat="1" applyFill="1" applyBorder="1" applyAlignment="1" applyProtection="1">
      <alignment horizontal="right" vertical="center" shrinkToFit="1"/>
      <protection locked="0"/>
    </xf>
    <xf numFmtId="0" fontId="0" fillId="11" borderId="1" xfId="0" applyFill="1" applyBorder="1" applyAlignment="1" applyProtection="1">
      <alignment horizontal="right" vertical="center" shrinkToFit="1"/>
      <protection locked="0"/>
    </xf>
    <xf numFmtId="49" fontId="0" fillId="11" borderId="7" xfId="0" applyNumberFormat="1" applyFill="1" applyBorder="1" applyAlignment="1" applyProtection="1">
      <alignment horizontal="right" vertical="center" shrinkToFit="1"/>
      <protection locked="0"/>
    </xf>
    <xf numFmtId="49" fontId="0" fillId="2" borderId="1" xfId="0" applyNumberFormat="1" applyFill="1" applyBorder="1" applyAlignment="1" applyProtection="1">
      <alignment horizontal="right" vertical="center" shrinkToFit="1"/>
      <protection locked="0"/>
    </xf>
    <xf numFmtId="0" fontId="0" fillId="2" borderId="7" xfId="0" applyFill="1" applyBorder="1" applyAlignment="1" applyProtection="1">
      <alignment horizontal="right" vertical="center" shrinkToFit="1"/>
      <protection locked="0"/>
    </xf>
    <xf numFmtId="49" fontId="0" fillId="3" borderId="1" xfId="0" applyNumberFormat="1" applyFill="1" applyBorder="1" applyAlignment="1" applyProtection="1">
      <alignment horizontal="right" vertical="center" shrinkToFit="1"/>
      <protection locked="0"/>
    </xf>
    <xf numFmtId="0" fontId="0" fillId="3" borderId="7" xfId="0" applyFill="1" applyBorder="1" applyAlignment="1" applyProtection="1">
      <alignment horizontal="right" vertical="center" shrinkToFit="1"/>
      <protection locked="0"/>
    </xf>
    <xf numFmtId="49" fontId="0" fillId="11" borderId="1" xfId="0" applyNumberFormat="1" applyFill="1" applyBorder="1" applyAlignment="1" applyProtection="1">
      <alignment horizontal="right" vertical="center" shrinkToFit="1"/>
      <protection locked="0"/>
    </xf>
    <xf numFmtId="0" fontId="0" fillId="11" borderId="18" xfId="0" applyFill="1" applyBorder="1" applyAlignment="1" applyProtection="1">
      <alignment horizontal="right" vertical="center" shrinkToFit="1"/>
      <protection locked="0"/>
    </xf>
    <xf numFmtId="49" fontId="0" fillId="0" borderId="37" xfId="0" applyNumberFormat="1" applyBorder="1" applyAlignment="1" applyProtection="1">
      <alignment horizontal="left" vertical="center" shrinkToFit="1"/>
      <protection locked="0"/>
    </xf>
    <xf numFmtId="49" fontId="0" fillId="0" borderId="19" xfId="0" applyNumberFormat="1" applyBorder="1" applyAlignment="1" applyProtection="1">
      <alignment horizontal="left" vertical="center" shrinkToFit="1"/>
      <protection locked="0"/>
    </xf>
    <xf numFmtId="49" fontId="0" fillId="0" borderId="1" xfId="0" applyNumberFormat="1" applyBorder="1" applyAlignment="1" applyProtection="1">
      <alignment horizontal="left" vertical="center" shrinkToFit="1"/>
      <protection locked="0"/>
    </xf>
    <xf numFmtId="178" fontId="0" fillId="0" borderId="1" xfId="0" applyNumberFormat="1" applyBorder="1" applyAlignment="1" applyProtection="1">
      <alignment horizontal="left" vertical="center" shrinkToFit="1"/>
      <protection locked="0"/>
    </xf>
    <xf numFmtId="49" fontId="0" fillId="0" borderId="18" xfId="0" applyNumberFormat="1" applyBorder="1" applyAlignment="1" applyProtection="1">
      <alignment horizontal="left" vertical="center" shrinkToFit="1"/>
      <protection locked="0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/>
    <xf numFmtId="0" fontId="11" fillId="0" borderId="0" xfId="0" applyFont="1"/>
    <xf numFmtId="49" fontId="11" fillId="0" borderId="0" xfId="0" applyNumberFormat="1" applyFont="1" applyBorder="1"/>
    <xf numFmtId="49" fontId="11" fillId="12" borderId="0" xfId="0" applyNumberFormat="1" applyFont="1" applyFill="1" applyBorder="1" applyAlignment="1">
      <alignment horizontal="right"/>
    </xf>
    <xf numFmtId="0" fontId="11" fillId="12" borderId="0" xfId="0" applyFont="1" applyFill="1" applyBorder="1" applyAlignment="1">
      <alignment horizontal="right"/>
    </xf>
    <xf numFmtId="0" fontId="11" fillId="0" borderId="0" xfId="0" applyFont="1" applyBorder="1" applyAlignment="1"/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49" fontId="15" fillId="0" borderId="0" xfId="0" applyNumberFormat="1" applyFont="1" applyBorder="1"/>
    <xf numFmtId="49" fontId="11" fillId="13" borderId="3" xfId="0" applyNumberFormat="1" applyFont="1" applyFill="1" applyBorder="1" applyAlignment="1">
      <alignment horizontal="right"/>
    </xf>
    <xf numFmtId="0" fontId="11" fillId="13" borderId="11" xfId="0" applyFont="1" applyFill="1" applyBorder="1" applyAlignment="1">
      <alignment horizontal="right"/>
    </xf>
    <xf numFmtId="49" fontId="11" fillId="13" borderId="2" xfId="0" applyNumberFormat="1" applyFont="1" applyFill="1" applyBorder="1" applyAlignment="1">
      <alignment horizontal="right"/>
    </xf>
    <xf numFmtId="0" fontId="11" fillId="13" borderId="12" xfId="0" applyFont="1" applyFill="1" applyBorder="1" applyAlignment="1">
      <alignment horizontal="right"/>
    </xf>
    <xf numFmtId="49" fontId="11" fillId="13" borderId="13" xfId="0" applyNumberFormat="1" applyFont="1" applyFill="1" applyBorder="1" applyAlignment="1">
      <alignment horizontal="right"/>
    </xf>
    <xf numFmtId="0" fontId="11" fillId="13" borderId="14" xfId="0" applyFont="1" applyFill="1" applyBorder="1" applyAlignment="1">
      <alignment horizontal="right"/>
    </xf>
    <xf numFmtId="49" fontId="14" fillId="0" borderId="43" xfId="0" applyNumberFormat="1" applyFont="1" applyBorder="1" applyAlignment="1">
      <alignment horizontal="left"/>
    </xf>
    <xf numFmtId="49" fontId="15" fillId="2" borderId="51" xfId="0" applyNumberFormat="1" applyFont="1" applyFill="1" applyBorder="1" applyAlignment="1">
      <alignment horizontal="center" vertical="center"/>
    </xf>
    <xf numFmtId="49" fontId="17" fillId="0" borderId="55" xfId="0" applyNumberFormat="1" applyFont="1" applyBorder="1" applyAlignment="1">
      <alignment horizontal="left"/>
    </xf>
    <xf numFmtId="49" fontId="11" fillId="0" borderId="55" xfId="0" applyNumberFormat="1" applyFont="1" applyBorder="1" applyAlignment="1">
      <alignment horizontal="center"/>
    </xf>
    <xf numFmtId="0" fontId="20" fillId="0" borderId="0" xfId="17" applyFont="1" applyAlignment="1">
      <alignment vertical="center"/>
    </xf>
    <xf numFmtId="176" fontId="20" fillId="0" borderId="0" xfId="17" applyNumberFormat="1" applyFont="1" applyAlignment="1">
      <alignment vertical="center"/>
    </xf>
    <xf numFmtId="0" fontId="22" fillId="0" borderId="0" xfId="17" applyFont="1" applyAlignment="1">
      <alignment vertical="center"/>
    </xf>
    <xf numFmtId="0" fontId="22" fillId="0" borderId="0" xfId="17" applyFont="1" applyAlignment="1">
      <alignment horizontal="center" vertical="center"/>
    </xf>
    <xf numFmtId="176" fontId="22" fillId="0" borderId="0" xfId="17" applyNumberFormat="1" applyFont="1" applyAlignment="1">
      <alignment horizontal="center" vertical="center"/>
    </xf>
    <xf numFmtId="3" fontId="21" fillId="0" borderId="21" xfId="17" applyNumberFormat="1" applyFont="1" applyBorder="1" applyAlignment="1">
      <alignment horizontal="center" vertical="center"/>
    </xf>
    <xf numFmtId="3" fontId="21" fillId="0" borderId="24" xfId="17" applyNumberFormat="1" applyFont="1" applyBorder="1" applyAlignment="1">
      <alignment horizontal="center" vertical="center"/>
    </xf>
    <xf numFmtId="3" fontId="21" fillId="0" borderId="27" xfId="17" applyNumberFormat="1" applyFont="1" applyBorder="1" applyAlignment="1">
      <alignment horizontal="center" vertical="center"/>
    </xf>
    <xf numFmtId="0" fontId="23" fillId="0" borderId="0" xfId="17" applyFont="1" applyAlignment="1">
      <alignment horizontal="center" vertical="center"/>
    </xf>
    <xf numFmtId="0" fontId="20" fillId="0" borderId="0" xfId="17" applyFont="1"/>
    <xf numFmtId="0" fontId="20" fillId="0" borderId="0" xfId="17" applyFont="1" applyAlignment="1">
      <alignment horizontal="center" vertical="center"/>
    </xf>
    <xf numFmtId="176" fontId="20" fillId="0" borderId="0" xfId="17" applyNumberFormat="1" applyFont="1" applyAlignment="1">
      <alignment horizontal="center" vertical="center"/>
    </xf>
    <xf numFmtId="0" fontId="24" fillId="0" borderId="0" xfId="17" applyFont="1" applyAlignment="1">
      <alignment vertical="center"/>
    </xf>
    <xf numFmtId="0" fontId="25" fillId="0" borderId="0" xfId="17" applyFont="1" applyAlignment="1">
      <alignment vertical="center"/>
    </xf>
    <xf numFmtId="3" fontId="26" fillId="0" borderId="22" xfId="17" applyNumberFormat="1" applyFont="1" applyBorder="1" applyAlignment="1">
      <alignment horizontal="left" vertical="center"/>
    </xf>
    <xf numFmtId="3" fontId="26" fillId="0" borderId="25" xfId="17" applyNumberFormat="1" applyFont="1" applyBorder="1" applyAlignment="1">
      <alignment horizontal="left" vertical="center"/>
    </xf>
    <xf numFmtId="3" fontId="26" fillId="0" borderId="28" xfId="17" applyNumberFormat="1" applyFont="1" applyBorder="1" applyAlignment="1">
      <alignment horizontal="left" vertical="center"/>
    </xf>
    <xf numFmtId="38" fontId="26" fillId="0" borderId="20" xfId="16" applyFont="1" applyFill="1" applyBorder="1" applyAlignment="1">
      <alignment horizontal="center" vertical="center"/>
    </xf>
    <xf numFmtId="177" fontId="26" fillId="14" borderId="23" xfId="16" applyNumberFormat="1" applyFont="1" applyFill="1" applyBorder="1" applyAlignment="1">
      <alignment horizontal="center" vertical="center"/>
    </xf>
    <xf numFmtId="177" fontId="26" fillId="14" borderId="26" xfId="16" applyNumberFormat="1" applyFont="1" applyFill="1" applyBorder="1" applyAlignment="1">
      <alignment horizontal="center" vertical="center"/>
    </xf>
    <xf numFmtId="38" fontId="26" fillId="14" borderId="26" xfId="16" applyFont="1" applyFill="1" applyBorder="1" applyAlignment="1">
      <alignment horizontal="center" vertical="center"/>
    </xf>
    <xf numFmtId="177" fontId="26" fillId="14" borderId="29" xfId="16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6" fillId="0" borderId="0" xfId="0" applyNumberFormat="1" applyFont="1"/>
    <xf numFmtId="49" fontId="14" fillId="0" borderId="49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9" fontId="14" fillId="0" borderId="50" xfId="0" applyNumberFormat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49" fontId="11" fillId="12" borderId="0" xfId="0" applyNumberFormat="1" applyFont="1" applyFill="1" applyBorder="1" applyAlignment="1">
      <alignment vertical="center"/>
    </xf>
    <xf numFmtId="49" fontId="12" fillId="0" borderId="0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vertical="center" wrapText="1"/>
    </xf>
    <xf numFmtId="49" fontId="14" fillId="0" borderId="56" xfId="0" applyNumberFormat="1" applyFont="1" applyBorder="1" applyAlignment="1">
      <alignment horizontal="left" vertical="center"/>
    </xf>
    <xf numFmtId="49" fontId="15" fillId="0" borderId="8" xfId="0" applyNumberFormat="1" applyFont="1" applyBorder="1" applyAlignment="1">
      <alignment horizontal="left" vertical="center"/>
    </xf>
    <xf numFmtId="49" fontId="17" fillId="12" borderId="55" xfId="0" applyNumberFormat="1" applyFont="1" applyFill="1" applyBorder="1" applyAlignment="1">
      <alignment horizontal="left" vertical="center"/>
    </xf>
    <xf numFmtId="0" fontId="11" fillId="12" borderId="0" xfId="0" applyFont="1" applyFill="1" applyBorder="1" applyAlignment="1">
      <alignment vertical="center"/>
    </xf>
    <xf numFmtId="49" fontId="15" fillId="0" borderId="49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49" fontId="15" fillId="0" borderId="50" xfId="0" applyNumberFormat="1" applyFont="1" applyBorder="1" applyAlignment="1">
      <alignment horizontal="left" vertical="center"/>
    </xf>
    <xf numFmtId="49" fontId="15" fillId="0" borderId="56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49" fontId="15" fillId="0" borderId="52" xfId="0" applyNumberFormat="1" applyFont="1" applyBorder="1" applyAlignment="1">
      <alignment horizontal="left" vertical="center"/>
    </xf>
    <xf numFmtId="49" fontId="15" fillId="0" borderId="53" xfId="0" applyNumberFormat="1" applyFont="1" applyBorder="1" applyAlignment="1">
      <alignment horizontal="left" vertical="center"/>
    </xf>
    <xf numFmtId="49" fontId="15" fillId="0" borderId="54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/>
    </xf>
    <xf numFmtId="49" fontId="11" fillId="0" borderId="0" xfId="0" applyNumberFormat="1" applyFont="1" applyBorder="1" applyAlignment="1">
      <alignment horizontal="center"/>
    </xf>
    <xf numFmtId="0" fontId="14" fillId="2" borderId="9" xfId="0" applyFont="1" applyFill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/>
    </xf>
    <xf numFmtId="49" fontId="15" fillId="14" borderId="0" xfId="0" applyNumberFormat="1" applyFont="1" applyFill="1" applyBorder="1"/>
    <xf numFmtId="49" fontId="11" fillId="14" borderId="0" xfId="0" applyNumberFormat="1" applyFont="1" applyFill="1" applyBorder="1" applyAlignment="1">
      <alignment horizontal="right"/>
    </xf>
    <xf numFmtId="0" fontId="11" fillId="14" borderId="0" xfId="0" applyFont="1" applyFill="1" applyBorder="1" applyAlignment="1">
      <alignment horizontal="right"/>
    </xf>
    <xf numFmtId="49" fontId="11" fillId="14" borderId="0" xfId="0" applyNumberFormat="1" applyFont="1" applyFill="1"/>
    <xf numFmtId="49" fontId="18" fillId="14" borderId="43" xfId="0" applyNumberFormat="1" applyFont="1" applyFill="1" applyBorder="1" applyAlignment="1"/>
    <xf numFmtId="49" fontId="14" fillId="0" borderId="0" xfId="0" applyNumberFormat="1" applyFont="1" applyBorder="1" applyAlignment="1">
      <alignment horizontal="left"/>
    </xf>
    <xf numFmtId="49" fontId="11" fillId="0" borderId="15" xfId="0" applyNumberFormat="1" applyFont="1" applyBorder="1" applyAlignment="1">
      <alignment horizontal="center"/>
    </xf>
    <xf numFmtId="49" fontId="16" fillId="0" borderId="0" xfId="0" applyNumberFormat="1" applyFont="1" applyBorder="1" applyAlignment="1"/>
    <xf numFmtId="49" fontId="16" fillId="0" borderId="0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left" vertical="center"/>
    </xf>
    <xf numFmtId="49" fontId="15" fillId="12" borderId="34" xfId="0" applyNumberFormat="1" applyFont="1" applyFill="1" applyBorder="1" applyAlignment="1">
      <alignment horizontal="left" vertical="center"/>
    </xf>
    <xf numFmtId="49" fontId="11" fillId="0" borderId="0" xfId="0" applyNumberFormat="1" applyFont="1" applyAlignment="1">
      <alignment horizontal="left" vertical="top"/>
    </xf>
    <xf numFmtId="0" fontId="28" fillId="0" borderId="0" xfId="0" applyFont="1"/>
    <xf numFmtId="0" fontId="28" fillId="0" borderId="1" xfId="0" applyFont="1" applyBorder="1" applyAlignment="1">
      <alignment horizontal="center"/>
    </xf>
    <xf numFmtId="179" fontId="28" fillId="0" borderId="1" xfId="0" applyNumberFormat="1" applyFont="1" applyBorder="1" applyAlignment="1">
      <alignment horizontal="center"/>
    </xf>
    <xf numFmtId="49" fontId="14" fillId="0" borderId="38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right" vertical="center" wrapText="1"/>
    </xf>
    <xf numFmtId="49" fontId="16" fillId="0" borderId="16" xfId="0" applyNumberFormat="1" applyFont="1" applyBorder="1" applyAlignment="1">
      <alignment vertical="center"/>
    </xf>
    <xf numFmtId="49" fontId="15" fillId="12" borderId="55" xfId="0" applyNumberFormat="1" applyFont="1" applyFill="1" applyBorder="1" applyAlignment="1">
      <alignment horizontal="left" vertical="center"/>
    </xf>
    <xf numFmtId="49" fontId="10" fillId="0" borderId="0" xfId="0" applyNumberFormat="1" applyFont="1" applyAlignment="1">
      <alignment horizontal="left"/>
    </xf>
    <xf numFmtId="49" fontId="30" fillId="0" borderId="0" xfId="0" applyNumberFormat="1" applyFont="1" applyAlignment="1">
      <alignment vertical="center"/>
    </xf>
    <xf numFmtId="49" fontId="14" fillId="14" borderId="43" xfId="0" applyNumberFormat="1" applyFont="1" applyFill="1" applyBorder="1" applyAlignment="1">
      <alignment horizontal="left"/>
    </xf>
    <xf numFmtId="49" fontId="18" fillId="14" borderId="43" xfId="0" applyNumberFormat="1" applyFont="1" applyFill="1" applyBorder="1" applyAlignment="1">
      <alignment horizontal="left"/>
    </xf>
    <xf numFmtId="49" fontId="15" fillId="14" borderId="57" xfId="0" applyNumberFormat="1" applyFont="1" applyFill="1" applyBorder="1" applyAlignment="1">
      <alignment horizontal="left"/>
    </xf>
    <xf numFmtId="49" fontId="16" fillId="0" borderId="0" xfId="0" applyNumberFormat="1" applyFont="1" applyBorder="1" applyAlignment="1">
      <alignment horizontal="left"/>
    </xf>
    <xf numFmtId="49" fontId="11" fillId="0" borderId="47" xfId="0" applyNumberFormat="1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49" fontId="11" fillId="0" borderId="55" xfId="0" applyNumberFormat="1" applyFont="1" applyBorder="1" applyAlignment="1">
      <alignment horizontal="center"/>
    </xf>
    <xf numFmtId="0" fontId="11" fillId="0" borderId="55" xfId="0" applyFont="1" applyBorder="1" applyAlignment="1"/>
    <xf numFmtId="49" fontId="16" fillId="0" borderId="16" xfId="0" applyNumberFormat="1" applyFont="1" applyBorder="1" applyAlignment="1">
      <alignment horizontal="left" vertical="center"/>
    </xf>
    <xf numFmtId="49" fontId="16" fillId="0" borderId="0" xfId="0" applyNumberFormat="1" applyFont="1" applyBorder="1" applyAlignment="1">
      <alignment horizontal="left" vertical="center"/>
    </xf>
    <xf numFmtId="49" fontId="30" fillId="0" borderId="0" xfId="0" applyNumberFormat="1" applyFont="1" applyAlignment="1">
      <alignment horizontal="left" vertical="center"/>
    </xf>
    <xf numFmtId="49" fontId="11" fillId="13" borderId="30" xfId="0" applyNumberFormat="1" applyFont="1" applyFill="1" applyBorder="1" applyAlignment="1">
      <alignment horizontal="left" vertical="center"/>
    </xf>
    <xf numFmtId="49" fontId="11" fillId="13" borderId="31" xfId="0" applyNumberFormat="1" applyFont="1" applyFill="1" applyBorder="1" applyAlignment="1">
      <alignment horizontal="left" vertical="center"/>
    </xf>
    <xf numFmtId="49" fontId="11" fillId="13" borderId="32" xfId="0" applyNumberFormat="1" applyFont="1" applyFill="1" applyBorder="1" applyAlignment="1">
      <alignment horizontal="left" vertical="center"/>
    </xf>
    <xf numFmtId="49" fontId="11" fillId="13" borderId="18" xfId="0" applyNumberFormat="1" applyFont="1" applyFill="1" applyBorder="1" applyAlignment="1">
      <alignment horizontal="left" vertical="center"/>
    </xf>
    <xf numFmtId="49" fontId="11" fillId="13" borderId="19" xfId="0" applyNumberFormat="1" applyFont="1" applyFill="1" applyBorder="1" applyAlignment="1">
      <alignment horizontal="left" vertical="center"/>
    </xf>
    <xf numFmtId="49" fontId="11" fillId="13" borderId="33" xfId="0" applyNumberFormat="1" applyFont="1" applyFill="1" applyBorder="1" applyAlignment="1">
      <alignment horizontal="left" vertical="center"/>
    </xf>
    <xf numFmtId="49" fontId="16" fillId="0" borderId="43" xfId="0" applyNumberFormat="1" applyFont="1" applyBorder="1" applyAlignment="1">
      <alignment horizontal="left"/>
    </xf>
    <xf numFmtId="0" fontId="11" fillId="0" borderId="18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49" fontId="11" fillId="0" borderId="4" xfId="0" applyNumberFormat="1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49" fontId="11" fillId="12" borderId="55" xfId="0" applyNumberFormat="1" applyFont="1" applyFill="1" applyBorder="1" applyAlignment="1">
      <alignment horizontal="center" vertical="center"/>
    </xf>
    <xf numFmtId="0" fontId="11" fillId="12" borderId="0" xfId="0" applyFont="1" applyFill="1" applyBorder="1" applyAlignment="1">
      <alignment vertical="center"/>
    </xf>
    <xf numFmtId="49" fontId="13" fillId="13" borderId="44" xfId="18" applyNumberFormat="1" applyFont="1" applyFill="1" applyBorder="1" applyAlignment="1">
      <alignment horizontal="left" vertical="center"/>
    </xf>
    <xf numFmtId="49" fontId="13" fillId="13" borderId="45" xfId="18" applyNumberFormat="1" applyFont="1" applyFill="1" applyBorder="1" applyAlignment="1">
      <alignment horizontal="left" vertical="center"/>
    </xf>
    <xf numFmtId="49" fontId="13" fillId="13" borderId="46" xfId="18" applyNumberFormat="1" applyFont="1" applyFill="1" applyBorder="1" applyAlignment="1">
      <alignment horizontal="left" vertical="center"/>
    </xf>
    <xf numFmtId="49" fontId="17" fillId="13" borderId="18" xfId="0" applyNumberFormat="1" applyFont="1" applyFill="1" applyBorder="1" applyAlignment="1">
      <alignment horizontal="left" vertical="center"/>
    </xf>
    <xf numFmtId="49" fontId="17" fillId="13" borderId="19" xfId="0" applyNumberFormat="1" applyFont="1" applyFill="1" applyBorder="1" applyAlignment="1">
      <alignment horizontal="left" vertical="center"/>
    </xf>
    <xf numFmtId="49" fontId="17" fillId="13" borderId="33" xfId="0" applyNumberFormat="1" applyFont="1" applyFill="1" applyBorder="1" applyAlignment="1">
      <alignment horizontal="left" vertical="center"/>
    </xf>
    <xf numFmtId="49" fontId="11" fillId="13" borderId="18" xfId="0" applyNumberFormat="1" applyFont="1" applyFill="1" applyBorder="1" applyAlignment="1">
      <alignment horizontal="center" vertical="center"/>
    </xf>
    <xf numFmtId="49" fontId="11" fillId="13" borderId="19" xfId="0" applyNumberFormat="1" applyFont="1" applyFill="1" applyBorder="1" applyAlignment="1">
      <alignment horizontal="center" vertical="center"/>
    </xf>
    <xf numFmtId="49" fontId="11" fillId="13" borderId="33" xfId="0" applyNumberFormat="1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 shrinkToFit="1"/>
    </xf>
    <xf numFmtId="0" fontId="9" fillId="5" borderId="35" xfId="0" applyFont="1" applyFill="1" applyBorder="1" applyAlignment="1">
      <alignment horizontal="center" vertical="center" shrinkToFit="1"/>
    </xf>
    <xf numFmtId="0" fontId="9" fillId="5" borderId="36" xfId="0" applyFont="1" applyFill="1" applyBorder="1" applyAlignment="1">
      <alignment horizontal="center" vertical="center" shrinkToFit="1"/>
    </xf>
    <xf numFmtId="0" fontId="0" fillId="6" borderId="35" xfId="0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7" borderId="38" xfId="0" applyFill="1" applyBorder="1" applyAlignment="1">
      <alignment horizontal="center" vertical="center" shrinkToFit="1"/>
    </xf>
    <xf numFmtId="0" fontId="0" fillId="7" borderId="39" xfId="0" applyFill="1" applyBorder="1" applyAlignment="1">
      <alignment horizontal="center" vertical="center" shrinkToFit="1"/>
    </xf>
    <xf numFmtId="0" fontId="0" fillId="7" borderId="40" xfId="0" applyFill="1" applyBorder="1" applyAlignment="1">
      <alignment horizontal="center" vertical="center" shrinkToFit="1"/>
    </xf>
    <xf numFmtId="0" fontId="0" fillId="8" borderId="38" xfId="0" applyFill="1" applyBorder="1" applyAlignment="1">
      <alignment horizontal="center" vertical="center" shrinkToFit="1"/>
    </xf>
    <xf numFmtId="0" fontId="0" fillId="8" borderId="39" xfId="0" applyFill="1" applyBorder="1" applyAlignment="1">
      <alignment horizontal="center" vertical="center" shrinkToFit="1"/>
    </xf>
    <xf numFmtId="0" fontId="0" fillId="8" borderId="40" xfId="0" applyFill="1" applyBorder="1" applyAlignment="1">
      <alignment horizontal="center" vertical="center" shrinkToFit="1"/>
    </xf>
    <xf numFmtId="0" fontId="0" fillId="9" borderId="38" xfId="0" applyFill="1" applyBorder="1" applyAlignment="1">
      <alignment horizontal="center" vertical="center" shrinkToFit="1"/>
    </xf>
    <xf numFmtId="0" fontId="0" fillId="9" borderId="39" xfId="0" applyFill="1" applyBorder="1" applyAlignment="1">
      <alignment horizontal="center" vertical="center" shrinkToFit="1"/>
    </xf>
    <xf numFmtId="0" fontId="0" fillId="9" borderId="40" xfId="0" applyFill="1" applyBorder="1" applyAlignment="1">
      <alignment horizontal="center" vertical="center" shrinkToFit="1"/>
    </xf>
    <xf numFmtId="0" fontId="0" fillId="9" borderId="41" xfId="0" applyFill="1" applyBorder="1" applyAlignment="1">
      <alignment horizontal="center" vertical="center" shrinkToFit="1"/>
    </xf>
    <xf numFmtId="0" fontId="26" fillId="4" borderId="18" xfId="17" applyFont="1" applyFill="1" applyBorder="1" applyAlignment="1">
      <alignment horizontal="center" vertical="center"/>
    </xf>
    <xf numFmtId="0" fontId="25" fillId="4" borderId="19" xfId="17" applyFont="1" applyFill="1" applyBorder="1" applyAlignment="1">
      <alignment horizontal="center" vertical="center"/>
    </xf>
    <xf numFmtId="0" fontId="19" fillId="0" borderId="17" xfId="17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28" fillId="0" borderId="18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49" fontId="31" fillId="14" borderId="1" xfId="0" applyNumberFormat="1" applyFont="1" applyFill="1" applyBorder="1" applyAlignment="1">
      <alignment horizontal="center" vertical="center"/>
    </xf>
    <xf numFmtId="49" fontId="33" fillId="14" borderId="1" xfId="0" applyNumberFormat="1" applyFont="1" applyFill="1" applyBorder="1" applyAlignment="1">
      <alignment horizontal="center" vertical="center"/>
    </xf>
    <xf numFmtId="49" fontId="31" fillId="14" borderId="18" xfId="0" applyNumberFormat="1" applyFont="1" applyFill="1" applyBorder="1" applyAlignment="1">
      <alignment horizontal="center" vertical="center"/>
    </xf>
    <xf numFmtId="49" fontId="17" fillId="14" borderId="1" xfId="0" applyNumberFormat="1" applyFont="1" applyFill="1" applyBorder="1" applyAlignment="1">
      <alignment horizontal="center" vertical="center"/>
    </xf>
    <xf numFmtId="49" fontId="17" fillId="14" borderId="18" xfId="0" applyNumberFormat="1" applyFont="1" applyFill="1" applyBorder="1" applyAlignment="1">
      <alignment horizontal="center" vertical="center"/>
    </xf>
    <xf numFmtId="49" fontId="35" fillId="14" borderId="1" xfId="0" applyNumberFormat="1" applyFont="1" applyFill="1" applyBorder="1" applyAlignment="1">
      <alignment horizontal="center" vertical="center"/>
    </xf>
    <xf numFmtId="49" fontId="14" fillId="14" borderId="0" xfId="0" applyNumberFormat="1" applyFont="1" applyFill="1" applyBorder="1" applyAlignment="1">
      <alignment horizontal="left"/>
    </xf>
    <xf numFmtId="49" fontId="18" fillId="14" borderId="0" xfId="0" applyNumberFormat="1" applyFont="1" applyFill="1" applyBorder="1" applyAlignment="1">
      <alignment horizontal="left"/>
    </xf>
    <xf numFmtId="49" fontId="18" fillId="14" borderId="0" xfId="0" applyNumberFormat="1" applyFont="1" applyFill="1" applyBorder="1" applyAlignment="1"/>
  </cellXfs>
  <cellStyles count="19"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6" builtinId="8" hidden="1"/>
    <cellStyle name="ハイパーリンク" xfId="8" builtinId="8" hidden="1"/>
    <cellStyle name="ハイパーリンク" xfId="4" builtinId="8" hidden="1"/>
    <cellStyle name="ハイパーリンク" xfId="2" builtinId="8" hidden="1"/>
    <cellStyle name="ハイパーリンク" xfId="18" builtinId="8"/>
    <cellStyle name="桁区切り 2" xfId="16" xr:uid="{00000000-0005-0000-0000-000007000000}"/>
    <cellStyle name="標準" xfId="0" builtinId="0"/>
    <cellStyle name="標準 2" xfId="17" xr:uid="{00000000-0005-0000-0000-000009000000}"/>
    <cellStyle name="標準 4" xfId="1" xr:uid="{00000000-0005-0000-0000-00000A000000}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9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3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571500</xdr:colOff>
      <xdr:row>130</xdr:row>
      <xdr:rowOff>123825</xdr:rowOff>
    </xdr:from>
    <xdr:ext cx="160108" cy="2018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7822525" y="26298525"/>
          <a:ext cx="160108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＠</a:t>
          </a:r>
        </a:p>
      </xdr:txBody>
    </xdr:sp>
    <xdr:clientData/>
  </xdr:oneCellAnchor>
  <xdr:twoCellAnchor editAs="oneCell">
    <xdr:from>
      <xdr:col>4</xdr:col>
      <xdr:colOff>104775</xdr:colOff>
      <xdr:row>61</xdr:row>
      <xdr:rowOff>57150</xdr:rowOff>
    </xdr:from>
    <xdr:to>
      <xdr:col>4</xdr:col>
      <xdr:colOff>190500</xdr:colOff>
      <xdr:row>62</xdr:row>
      <xdr:rowOff>104774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8896350" y="144018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46"/>
  <sheetViews>
    <sheetView tabSelected="1" view="pageBreakPreview" topLeftCell="A16" zoomScaleNormal="100" zoomScaleSheetLayoutView="100" workbookViewId="0">
      <selection activeCell="D35" sqref="D35"/>
    </sheetView>
  </sheetViews>
  <sheetFormatPr defaultColWidth="8.88671875" defaultRowHeight="12.6" x14ac:dyDescent="0.15"/>
  <cols>
    <col min="1" max="1" width="28.5546875" style="42" customWidth="1"/>
    <col min="2" max="2" width="21.6640625" style="42" customWidth="1"/>
    <col min="3" max="3" width="21.6640625" style="43" customWidth="1"/>
    <col min="4" max="4" width="21.6640625" style="42" customWidth="1"/>
    <col min="5" max="5" width="18.77734375" style="42" customWidth="1"/>
    <col min="6" max="6" width="18.88671875" style="42" customWidth="1"/>
    <col min="7" max="7" width="25.6640625" style="42" customWidth="1"/>
    <col min="8" max="12" width="25.6640625" style="43" customWidth="1"/>
    <col min="13" max="13" width="22.44140625" style="43" customWidth="1"/>
    <col min="14" max="16384" width="8.88671875" style="43"/>
  </cols>
  <sheetData>
    <row r="1" spans="1:7" ht="30" customHeight="1" x14ac:dyDescent="0.15">
      <c r="A1" s="41" t="s">
        <v>156</v>
      </c>
    </row>
    <row r="2" spans="1:7" ht="21" customHeight="1" thickBot="1" x14ac:dyDescent="0.2">
      <c r="A2" s="58" t="s">
        <v>0</v>
      </c>
      <c r="B2" s="86" t="s">
        <v>1</v>
      </c>
    </row>
    <row r="3" spans="1:7" s="89" customFormat="1" ht="21" customHeight="1" x14ac:dyDescent="0.3">
      <c r="A3" s="87" t="s">
        <v>2</v>
      </c>
      <c r="B3" s="143"/>
      <c r="C3" s="144"/>
      <c r="D3" s="144"/>
      <c r="E3" s="145"/>
      <c r="F3" s="88"/>
      <c r="G3" s="88"/>
    </row>
    <row r="4" spans="1:7" s="89" customFormat="1" ht="21" customHeight="1" x14ac:dyDescent="0.3">
      <c r="A4" s="90" t="s">
        <v>3</v>
      </c>
      <c r="B4" s="146"/>
      <c r="C4" s="147"/>
      <c r="D4" s="147"/>
      <c r="E4" s="148"/>
      <c r="F4" s="88"/>
      <c r="G4" s="88"/>
    </row>
    <row r="5" spans="1:7" s="89" customFormat="1" ht="21" customHeight="1" x14ac:dyDescent="0.3">
      <c r="A5" s="90" t="s">
        <v>4</v>
      </c>
      <c r="B5" s="159"/>
      <c r="C5" s="160"/>
      <c r="D5" s="160"/>
      <c r="E5" s="161"/>
      <c r="F5" s="88"/>
      <c r="G5" s="88"/>
    </row>
    <row r="6" spans="1:7" s="89" customFormat="1" ht="21" customHeight="1" x14ac:dyDescent="0.3">
      <c r="A6" s="91" t="s">
        <v>5</v>
      </c>
      <c r="B6" s="159"/>
      <c r="C6" s="160"/>
      <c r="D6" s="160"/>
      <c r="E6" s="161"/>
      <c r="F6" s="88"/>
      <c r="G6" s="88"/>
    </row>
    <row r="7" spans="1:7" s="89" customFormat="1" ht="21" customHeight="1" x14ac:dyDescent="0.3">
      <c r="A7" s="90" t="s">
        <v>112</v>
      </c>
      <c r="B7" s="146"/>
      <c r="C7" s="147"/>
      <c r="D7" s="147"/>
      <c r="E7" s="148"/>
      <c r="F7" s="92"/>
      <c r="G7" s="88"/>
    </row>
    <row r="8" spans="1:7" s="89" customFormat="1" ht="21" customHeight="1" x14ac:dyDescent="0.3">
      <c r="A8" s="91" t="s">
        <v>7</v>
      </c>
      <c r="B8" s="146"/>
      <c r="C8" s="147"/>
      <c r="D8" s="147"/>
      <c r="E8" s="148"/>
      <c r="F8" s="92"/>
      <c r="G8" s="88"/>
    </row>
    <row r="9" spans="1:7" s="89" customFormat="1" ht="21" customHeight="1" x14ac:dyDescent="0.3">
      <c r="A9" s="90" t="s">
        <v>8</v>
      </c>
      <c r="B9" s="146"/>
      <c r="C9" s="147"/>
      <c r="D9" s="147"/>
      <c r="E9" s="148"/>
      <c r="F9" s="93"/>
      <c r="G9" s="93"/>
    </row>
    <row r="10" spans="1:7" s="89" customFormat="1" ht="21" customHeight="1" x14ac:dyDescent="0.3">
      <c r="A10" s="90" t="s">
        <v>9</v>
      </c>
      <c r="B10" s="146"/>
      <c r="C10" s="147"/>
      <c r="D10" s="147"/>
      <c r="E10" s="148"/>
      <c r="F10" s="94"/>
      <c r="G10" s="88"/>
    </row>
    <row r="11" spans="1:7" s="89" customFormat="1" ht="21" customHeight="1" x14ac:dyDescent="0.3">
      <c r="A11" s="95" t="s">
        <v>11</v>
      </c>
      <c r="B11" s="162"/>
      <c r="C11" s="163"/>
      <c r="D11" s="163"/>
      <c r="E11" s="164"/>
      <c r="F11" s="94"/>
      <c r="G11" s="88"/>
    </row>
    <row r="12" spans="1:7" s="89" customFormat="1" ht="21" customHeight="1" thickBot="1" x14ac:dyDescent="0.35">
      <c r="A12" s="96" t="s">
        <v>10</v>
      </c>
      <c r="B12" s="156"/>
      <c r="C12" s="157"/>
      <c r="D12" s="157"/>
      <c r="E12" s="158"/>
      <c r="F12" s="88"/>
      <c r="G12" s="88"/>
    </row>
    <row r="13" spans="1:7" s="89" customFormat="1" ht="12" customHeight="1" x14ac:dyDescent="0.3">
      <c r="A13" s="97"/>
      <c r="B13" s="154"/>
      <c r="C13" s="154"/>
      <c r="D13" s="155"/>
      <c r="E13" s="98"/>
      <c r="F13" s="88"/>
      <c r="G13" s="88"/>
    </row>
    <row r="14" spans="1:7" s="89" customFormat="1" ht="21" customHeight="1" thickBot="1" x14ac:dyDescent="0.2">
      <c r="A14" s="58" t="s">
        <v>105</v>
      </c>
      <c r="B14" s="149" t="s">
        <v>106</v>
      </c>
      <c r="C14" s="149"/>
      <c r="D14" s="149"/>
      <c r="E14" s="88"/>
      <c r="F14" s="88"/>
      <c r="G14" s="88"/>
    </row>
    <row r="15" spans="1:7" s="89" customFormat="1" ht="21" customHeight="1" x14ac:dyDescent="0.3">
      <c r="A15" s="99" t="s">
        <v>107</v>
      </c>
      <c r="B15" s="152"/>
      <c r="C15" s="152"/>
      <c r="D15" s="153"/>
      <c r="E15" s="100"/>
      <c r="F15" s="88"/>
      <c r="G15" s="88"/>
    </row>
    <row r="16" spans="1:7" s="89" customFormat="1" ht="21" customHeight="1" x14ac:dyDescent="0.3">
      <c r="A16" s="101" t="s">
        <v>111</v>
      </c>
      <c r="B16" s="103" t="s">
        <v>109</v>
      </c>
      <c r="C16" s="150" t="s">
        <v>110</v>
      </c>
      <c r="D16" s="151"/>
      <c r="E16" s="100"/>
      <c r="F16" s="88"/>
      <c r="G16" s="88"/>
    </row>
    <row r="17" spans="1:7" s="89" customFormat="1" ht="21" customHeight="1" thickBot="1" x14ac:dyDescent="0.35">
      <c r="A17" s="102" t="s">
        <v>108</v>
      </c>
      <c r="B17" s="136"/>
      <c r="C17" s="136"/>
      <c r="D17" s="137"/>
      <c r="E17" s="100"/>
      <c r="F17" s="88"/>
      <c r="G17" s="88"/>
    </row>
    <row r="18" spans="1:7" ht="15" customHeight="1" x14ac:dyDescent="0.15">
      <c r="A18" s="60"/>
      <c r="B18" s="138"/>
      <c r="C18" s="138"/>
      <c r="D18" s="139"/>
      <c r="E18" s="47"/>
    </row>
    <row r="19" spans="1:7" ht="16.8" customHeight="1" thickBot="1" x14ac:dyDescent="0.2">
      <c r="A19" s="116" t="s">
        <v>118</v>
      </c>
      <c r="B19" s="135" t="s">
        <v>119</v>
      </c>
      <c r="C19" s="135"/>
      <c r="D19" s="135"/>
      <c r="E19" s="47"/>
    </row>
    <row r="20" spans="1:7" ht="20.399999999999999" customHeight="1" thickBot="1" x14ac:dyDescent="0.2">
      <c r="A20" s="121" t="s">
        <v>120</v>
      </c>
      <c r="B20" s="117"/>
      <c r="C20" s="140" t="s">
        <v>121</v>
      </c>
      <c r="D20" s="141"/>
      <c r="E20" s="141"/>
    </row>
    <row r="21" spans="1:7" ht="15" customHeight="1" x14ac:dyDescent="0.15">
      <c r="A21" s="107"/>
      <c r="B21" s="108"/>
      <c r="C21" s="108"/>
      <c r="D21" s="47"/>
      <c r="E21" s="47"/>
    </row>
    <row r="22" spans="1:7" ht="20.399999999999999" customHeight="1" x14ac:dyDescent="0.2">
      <c r="A22" s="130" t="s">
        <v>159</v>
      </c>
      <c r="B22" s="142" t="s">
        <v>160</v>
      </c>
      <c r="C22" s="142"/>
      <c r="D22" s="131"/>
      <c r="E22" s="131"/>
    </row>
    <row r="23" spans="1:7" ht="20.399999999999999" customHeight="1" thickBot="1" x14ac:dyDescent="0.2">
      <c r="A23" s="58" t="s">
        <v>18</v>
      </c>
      <c r="B23" s="86" t="s">
        <v>114</v>
      </c>
    </row>
    <row r="24" spans="1:7" s="49" customFormat="1" ht="20.399999999999999" customHeight="1" thickBot="1" x14ac:dyDescent="0.35">
      <c r="A24" s="59"/>
      <c r="B24" s="109" t="s">
        <v>13</v>
      </c>
      <c r="C24" s="110" t="s">
        <v>14</v>
      </c>
      <c r="D24" s="119" t="s">
        <v>161</v>
      </c>
      <c r="E24" s="50"/>
      <c r="F24" s="48"/>
      <c r="G24" s="48"/>
    </row>
    <row r="25" spans="1:7" ht="21" customHeight="1" thickTop="1" x14ac:dyDescent="0.15">
      <c r="A25" s="104" t="s">
        <v>15</v>
      </c>
      <c r="B25" s="52"/>
      <c r="C25" s="53"/>
      <c r="D25" s="43"/>
      <c r="E25" s="44"/>
    </row>
    <row r="26" spans="1:7" ht="21" customHeight="1" x14ac:dyDescent="0.15">
      <c r="A26" s="105" t="s">
        <v>16</v>
      </c>
      <c r="B26" s="54"/>
      <c r="C26" s="55"/>
      <c r="D26" s="44"/>
      <c r="E26" s="44"/>
    </row>
    <row r="27" spans="1:7" ht="21" customHeight="1" thickBot="1" x14ac:dyDescent="0.2">
      <c r="A27" s="106" t="s">
        <v>17</v>
      </c>
      <c r="B27" s="56"/>
      <c r="C27" s="57"/>
      <c r="D27" s="43"/>
      <c r="E27" s="44"/>
    </row>
    <row r="28" spans="1:7" x14ac:dyDescent="0.15">
      <c r="A28" s="44"/>
      <c r="B28" s="45"/>
      <c r="C28" s="46"/>
      <c r="D28" s="44"/>
      <c r="E28" s="44"/>
    </row>
    <row r="29" spans="1:7" ht="10.199999999999999" customHeight="1" x14ac:dyDescent="0.15">
      <c r="A29" s="51"/>
      <c r="B29" s="45"/>
      <c r="C29" s="46"/>
      <c r="D29" s="45"/>
      <c r="E29" s="45"/>
    </row>
    <row r="30" spans="1:7" ht="10.199999999999999" customHeight="1" thickBot="1" x14ac:dyDescent="0.2">
      <c r="A30" s="51"/>
      <c r="B30" s="45"/>
      <c r="C30" s="46"/>
      <c r="D30" s="45"/>
      <c r="E30" s="45"/>
    </row>
    <row r="31" spans="1:7" ht="16.2" customHeight="1" x14ac:dyDescent="0.15">
      <c r="A31" s="134" t="s">
        <v>113</v>
      </c>
      <c r="B31" s="134"/>
      <c r="C31" s="134"/>
      <c r="D31" s="134"/>
      <c r="E31" s="134"/>
      <c r="F31" s="134"/>
    </row>
    <row r="32" spans="1:7" ht="10.199999999999999" customHeight="1" x14ac:dyDescent="0.15">
      <c r="A32" s="111"/>
      <c r="B32" s="112"/>
      <c r="C32" s="113"/>
      <c r="D32" s="112"/>
      <c r="E32" s="112"/>
      <c r="F32" s="114"/>
    </row>
    <row r="33" spans="1:7" s="85" customFormat="1" ht="16.2" customHeight="1" x14ac:dyDescent="0.3">
      <c r="A33" s="190" t="s">
        <v>163</v>
      </c>
      <c r="B33" s="190" t="s">
        <v>167</v>
      </c>
      <c r="C33" s="190" t="s">
        <v>170</v>
      </c>
      <c r="D33" s="192" t="s">
        <v>169</v>
      </c>
      <c r="E33" s="192" t="s">
        <v>164</v>
      </c>
      <c r="F33" s="195" t="s">
        <v>165</v>
      </c>
      <c r="G33" s="84"/>
    </row>
    <row r="34" spans="1:7" ht="19.8" customHeight="1" x14ac:dyDescent="0.15">
      <c r="A34" s="193" t="s">
        <v>168</v>
      </c>
      <c r="B34" s="193" t="s">
        <v>168</v>
      </c>
      <c r="C34" s="193" t="s">
        <v>168</v>
      </c>
      <c r="D34" s="194" t="s">
        <v>168</v>
      </c>
      <c r="E34" s="194" t="s">
        <v>168</v>
      </c>
      <c r="F34" s="190" t="s">
        <v>171</v>
      </c>
    </row>
    <row r="35" spans="1:7" ht="19.8" customHeight="1" x14ac:dyDescent="0.15">
      <c r="A35" s="190" t="s">
        <v>166</v>
      </c>
      <c r="B35" s="190" t="s">
        <v>172</v>
      </c>
      <c r="C35" s="190" t="s">
        <v>158</v>
      </c>
      <c r="D35" s="195" t="s">
        <v>173</v>
      </c>
      <c r="E35" s="190" t="s">
        <v>115</v>
      </c>
      <c r="F35" s="191" t="s">
        <v>162</v>
      </c>
    </row>
    <row r="36" spans="1:7" ht="19.8" customHeight="1" x14ac:dyDescent="0.15">
      <c r="A36" s="193" t="s">
        <v>168</v>
      </c>
      <c r="B36" s="193" t="s">
        <v>168</v>
      </c>
      <c r="C36" s="193" t="s">
        <v>168</v>
      </c>
      <c r="D36" s="193" t="s">
        <v>168</v>
      </c>
      <c r="E36" s="193" t="s">
        <v>168</v>
      </c>
      <c r="F36" s="193" t="s">
        <v>168</v>
      </c>
    </row>
    <row r="37" spans="1:7" ht="13.8" x14ac:dyDescent="0.15">
      <c r="A37" s="196"/>
      <c r="B37" s="196"/>
      <c r="C37" s="197"/>
      <c r="D37" s="197"/>
      <c r="E37" s="198"/>
      <c r="F37" s="114"/>
    </row>
    <row r="38" spans="1:7" ht="13.8" x14ac:dyDescent="0.15">
      <c r="A38" s="196"/>
      <c r="B38" s="196"/>
      <c r="C38" s="197"/>
      <c r="D38" s="197"/>
      <c r="E38" s="198"/>
      <c r="F38" s="114"/>
    </row>
    <row r="42" spans="1:7" ht="20.399999999999999" hidden="1" customHeight="1" x14ac:dyDescent="0.15">
      <c r="A42" s="122" t="s">
        <v>117</v>
      </c>
    </row>
    <row r="43" spans="1:7" ht="20.399999999999999" hidden="1" customHeight="1" x14ac:dyDescent="0.15">
      <c r="A43" s="120" t="s">
        <v>116</v>
      </c>
    </row>
    <row r="44" spans="1:7" hidden="1" x14ac:dyDescent="0.15"/>
    <row r="46" spans="1:7" x14ac:dyDescent="0.15">
      <c r="F46" s="43"/>
    </row>
  </sheetData>
  <sheetProtection formatCells="0" formatColumns="0" formatRows="0" insertColumns="0" insertRows="0" insertHyperlinks="0" deleteColumns="0" deleteRows="0" sort="0" autoFilter="0" pivotTables="0"/>
  <mergeCells count="24">
    <mergeCell ref="B3:E3"/>
    <mergeCell ref="B4:E4"/>
    <mergeCell ref="B14:D14"/>
    <mergeCell ref="C16:D16"/>
    <mergeCell ref="B15:D15"/>
    <mergeCell ref="B13:D13"/>
    <mergeCell ref="B9:E9"/>
    <mergeCell ref="B10:E10"/>
    <mergeCell ref="B12:E12"/>
    <mergeCell ref="B5:E5"/>
    <mergeCell ref="B6:E6"/>
    <mergeCell ref="B7:E7"/>
    <mergeCell ref="B8:E8"/>
    <mergeCell ref="B11:E11"/>
    <mergeCell ref="A38:B38"/>
    <mergeCell ref="C38:D38"/>
    <mergeCell ref="B19:D19"/>
    <mergeCell ref="B17:D17"/>
    <mergeCell ref="B18:D18"/>
    <mergeCell ref="C20:E20"/>
    <mergeCell ref="B22:C22"/>
    <mergeCell ref="A31:F31"/>
    <mergeCell ref="A37:B37"/>
    <mergeCell ref="C37:D37"/>
  </mergeCells>
  <phoneticPr fontId="1"/>
  <dataValidations count="4">
    <dataValidation type="list" allowBlank="1" sqref="C179:C1141" xr:uid="{00000000-0002-0000-0000-000000000000}">
      <formula1>"0：無効,1：有効"</formula1>
    </dataValidation>
    <dataValidation type="list" allowBlank="1" showInputMessage="1" showErrorMessage="1" sqref="M39:M542" xr:uid="{00000000-0002-0000-0000-000001000000}">
      <formula1>#REF!</formula1>
    </dataValidation>
    <dataValidation allowBlank="1" sqref="G46 A47:G178 A46:E46 A39:G45" xr:uid="{12B2E27C-9355-4863-8323-28079B445B82}"/>
    <dataValidation type="list" allowBlank="1" showInputMessage="1" showErrorMessage="1" sqref="B20" xr:uid="{2DB5C7EA-BAD9-4C1F-B342-E459B943E6FC}">
      <formula1>$A$42:$A$43</formula1>
    </dataValidation>
  </dataValidations>
  <pageMargins left="0.11811023622047245" right="0.11811023622047245" top="0.35433070866141736" bottom="0" header="0.31496062992125984" footer="0.31496062992125984"/>
  <pageSetup paperSize="9" scale="7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54A008-2CFE-4247-88CB-B5BA315BE461}">
          <x14:formula1>
            <xm:f>転記用!$B$7:$B$55</xm:f>
          </x14:formula1>
          <xm:sqref>B8 F7:F8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95AE6-045C-46E2-B1F3-0CC0787A8180}">
  <dimension ref="A1:X55"/>
  <sheetViews>
    <sheetView workbookViewId="0">
      <selection activeCell="F11" sqref="F11"/>
    </sheetView>
  </sheetViews>
  <sheetFormatPr defaultRowHeight="14.4" x14ac:dyDescent="0.3"/>
  <cols>
    <col min="9" max="9" width="18.33203125" customWidth="1"/>
  </cols>
  <sheetData>
    <row r="1" spans="1:24" ht="15" thickBot="1" x14ac:dyDescent="0.35">
      <c r="A1" s="1"/>
      <c r="B1" s="2"/>
      <c r="C1" s="1"/>
      <c r="D1" s="1"/>
      <c r="E1" s="1"/>
      <c r="F1" s="3"/>
      <c r="G1" s="1"/>
      <c r="H1" s="1"/>
      <c r="I1" s="1"/>
      <c r="J1" s="165" t="s">
        <v>19</v>
      </c>
      <c r="K1" s="166"/>
      <c r="L1" s="166"/>
      <c r="M1" s="166"/>
      <c r="N1" s="166"/>
      <c r="O1" s="166"/>
      <c r="P1" s="166"/>
      <c r="Q1" s="166"/>
      <c r="R1" s="167"/>
      <c r="S1" s="168" t="s">
        <v>20</v>
      </c>
      <c r="T1" s="168"/>
      <c r="U1" s="168"/>
      <c r="V1" s="168"/>
      <c r="W1" s="168"/>
      <c r="X1" s="168"/>
    </row>
    <row r="2" spans="1:24" x14ac:dyDescent="0.3">
      <c r="A2" s="4"/>
      <c r="B2" s="5"/>
      <c r="C2" s="5"/>
      <c r="D2" s="5"/>
      <c r="E2" s="5"/>
      <c r="F2" s="169" t="s">
        <v>21</v>
      </c>
      <c r="G2" s="170"/>
      <c r="H2" s="171"/>
      <c r="I2" s="6"/>
      <c r="J2" s="172" t="s">
        <v>22</v>
      </c>
      <c r="K2" s="173"/>
      <c r="L2" s="174"/>
      <c r="M2" s="175" t="s">
        <v>23</v>
      </c>
      <c r="N2" s="176"/>
      <c r="O2" s="177"/>
      <c r="P2" s="178" t="s">
        <v>24</v>
      </c>
      <c r="Q2" s="179"/>
      <c r="R2" s="180"/>
      <c r="S2" s="173" t="s">
        <v>25</v>
      </c>
      <c r="T2" s="174"/>
      <c r="U2" s="176" t="s">
        <v>23</v>
      </c>
      <c r="V2" s="177"/>
      <c r="W2" s="179" t="s">
        <v>24</v>
      </c>
      <c r="X2" s="181"/>
    </row>
    <row r="3" spans="1:24" x14ac:dyDescent="0.3">
      <c r="A3" s="7" t="s">
        <v>26</v>
      </c>
      <c r="B3" s="8" t="s">
        <v>27</v>
      </c>
      <c r="C3" s="9" t="s">
        <v>28</v>
      </c>
      <c r="D3" s="8" t="s">
        <v>29</v>
      </c>
      <c r="E3" s="8" t="s">
        <v>6</v>
      </c>
      <c r="F3" s="10" t="s">
        <v>30</v>
      </c>
      <c r="G3" s="8" t="s">
        <v>31</v>
      </c>
      <c r="H3" s="8" t="s">
        <v>32</v>
      </c>
      <c r="I3" s="9" t="s">
        <v>11</v>
      </c>
      <c r="J3" s="11" t="s">
        <v>12</v>
      </c>
      <c r="K3" s="12" t="s">
        <v>33</v>
      </c>
      <c r="L3" s="13" t="s">
        <v>14</v>
      </c>
      <c r="M3" s="14" t="s">
        <v>12</v>
      </c>
      <c r="N3" s="15" t="s">
        <v>33</v>
      </c>
      <c r="O3" s="16" t="s">
        <v>14</v>
      </c>
      <c r="P3" s="17" t="s">
        <v>12</v>
      </c>
      <c r="Q3" s="18" t="s">
        <v>33</v>
      </c>
      <c r="R3" s="19" t="s">
        <v>14</v>
      </c>
      <c r="S3" s="12" t="s">
        <v>33</v>
      </c>
      <c r="T3" s="13" t="s">
        <v>14</v>
      </c>
      <c r="U3" s="15" t="s">
        <v>33</v>
      </c>
      <c r="V3" s="16" t="s">
        <v>14</v>
      </c>
      <c r="W3" s="18" t="s">
        <v>33</v>
      </c>
      <c r="X3" s="20" t="s">
        <v>14</v>
      </c>
    </row>
    <row r="4" spans="1:24" x14ac:dyDescent="0.3">
      <c r="A4" s="36">
        <f>【法人】テキストお申込みシート!B3</f>
        <v>0</v>
      </c>
      <c r="B4" s="36">
        <f>【法人】テキストお申込みシート!B4</f>
        <v>0</v>
      </c>
      <c r="C4" s="37">
        <f>【法人】テキストお申込みシート!B5</f>
        <v>0</v>
      </c>
      <c r="D4" s="38" t="e">
        <f>【法人】テキストお申込みシート!#REF!</f>
        <v>#REF!</v>
      </c>
      <c r="E4" s="39">
        <f>【法人】テキストお申込みシート!B7</f>
        <v>0</v>
      </c>
      <c r="F4" s="38" t="e">
        <f>【法人】テキストお申込みシート!#REF!</f>
        <v>#REF!</v>
      </c>
      <c r="G4" s="38">
        <f>【法人】テキストお申込みシート!B9</f>
        <v>0</v>
      </c>
      <c r="H4" s="40">
        <f>【法人】テキストお申込みシート!B10</f>
        <v>0</v>
      </c>
      <c r="I4" s="40">
        <f>【法人】テキストお申込みシート!B13</f>
        <v>0</v>
      </c>
      <c r="J4" s="21" t="e">
        <f>【法人】テキストお申込みシート!#REF!</f>
        <v>#REF!</v>
      </c>
      <c r="K4" s="22" t="e">
        <f>【法人】テキストお申込みシート!#REF!</f>
        <v>#REF!</v>
      </c>
      <c r="L4" s="23" t="e">
        <f>【法人】テキストお申込みシート!#REF!</f>
        <v>#REF!</v>
      </c>
      <c r="M4" s="24" t="e">
        <f>【法人】テキストお申込みシート!#REF!</f>
        <v>#REF!</v>
      </c>
      <c r="N4" s="25" t="e">
        <f>【法人】テキストお申込みシート!#REF!</f>
        <v>#REF!</v>
      </c>
      <c r="O4" s="26" t="e">
        <f>【法人】テキストお申込みシート!#REF!</f>
        <v>#REF!</v>
      </c>
      <c r="P4" s="27" t="e">
        <f>【法人】テキストお申込みシート!#REF!</f>
        <v>#REF!</v>
      </c>
      <c r="Q4" s="28" t="e">
        <f>【法人】テキストお申込みシート!#REF!</f>
        <v>#REF!</v>
      </c>
      <c r="R4" s="29" t="e">
        <f>【法人】テキストお申込みシート!#REF!</f>
        <v>#REF!</v>
      </c>
      <c r="S4" s="30" t="e">
        <f>【法人】テキストお申込みシート!#REF!</f>
        <v>#REF!</v>
      </c>
      <c r="T4" s="31" t="e">
        <f>【法人】テキストお申込みシート!#REF!</f>
        <v>#REF!</v>
      </c>
      <c r="U4" s="32" t="e">
        <f>【法人】テキストお申込みシート!#REF!</f>
        <v>#REF!</v>
      </c>
      <c r="V4" s="33" t="e">
        <f>【法人】テキストお申込みシート!#REF!</f>
        <v>#REF!</v>
      </c>
      <c r="W4" s="34" t="e">
        <f>【法人】テキストお申込みシート!#REF!</f>
        <v>#REF!</v>
      </c>
      <c r="X4" s="35" t="e">
        <f>【法人】テキストお申込みシート!#REF!</f>
        <v>#REF!</v>
      </c>
    </row>
    <row r="7" spans="1:24" x14ac:dyDescent="0.3">
      <c r="B7" t="s">
        <v>34</v>
      </c>
    </row>
    <row r="8" spans="1:24" x14ac:dyDescent="0.3">
      <c r="B8" t="s">
        <v>35</v>
      </c>
    </row>
    <row r="9" spans="1:24" x14ac:dyDescent="0.3">
      <c r="B9" t="s">
        <v>36</v>
      </c>
    </row>
    <row r="10" spans="1:24" x14ac:dyDescent="0.3">
      <c r="B10" t="s">
        <v>37</v>
      </c>
    </row>
    <row r="11" spans="1:24" x14ac:dyDescent="0.3">
      <c r="B11" t="s">
        <v>38</v>
      </c>
    </row>
    <row r="12" spans="1:24" x14ac:dyDescent="0.3">
      <c r="B12" t="s">
        <v>39</v>
      </c>
    </row>
    <row r="13" spans="1:24" x14ac:dyDescent="0.3">
      <c r="B13" t="s">
        <v>40</v>
      </c>
    </row>
    <row r="14" spans="1:24" x14ac:dyDescent="0.3">
      <c r="B14" t="s">
        <v>41</v>
      </c>
    </row>
    <row r="15" spans="1:24" x14ac:dyDescent="0.3">
      <c r="B15" t="s">
        <v>42</v>
      </c>
    </row>
    <row r="16" spans="1:24" x14ac:dyDescent="0.3">
      <c r="B16" t="s">
        <v>43</v>
      </c>
    </row>
    <row r="17" spans="2:2" x14ac:dyDescent="0.3">
      <c r="B17" t="s">
        <v>44</v>
      </c>
    </row>
    <row r="18" spans="2:2" x14ac:dyDescent="0.3">
      <c r="B18" t="s">
        <v>45</v>
      </c>
    </row>
    <row r="19" spans="2:2" x14ac:dyDescent="0.3">
      <c r="B19" t="s">
        <v>46</v>
      </c>
    </row>
    <row r="20" spans="2:2" x14ac:dyDescent="0.3">
      <c r="B20" t="s">
        <v>47</v>
      </c>
    </row>
    <row r="21" spans="2:2" x14ac:dyDescent="0.3">
      <c r="B21" t="s">
        <v>48</v>
      </c>
    </row>
    <row r="22" spans="2:2" x14ac:dyDescent="0.3">
      <c r="B22" t="s">
        <v>49</v>
      </c>
    </row>
    <row r="23" spans="2:2" x14ac:dyDescent="0.3">
      <c r="B23" t="s">
        <v>50</v>
      </c>
    </row>
    <row r="24" spans="2:2" x14ac:dyDescent="0.3">
      <c r="B24" t="s">
        <v>51</v>
      </c>
    </row>
    <row r="25" spans="2:2" x14ac:dyDescent="0.3">
      <c r="B25" t="s">
        <v>52</v>
      </c>
    </row>
    <row r="26" spans="2:2" x14ac:dyDescent="0.3">
      <c r="B26" t="s">
        <v>53</v>
      </c>
    </row>
    <row r="27" spans="2:2" x14ac:dyDescent="0.3">
      <c r="B27" t="s">
        <v>54</v>
      </c>
    </row>
    <row r="28" spans="2:2" x14ac:dyDescent="0.3">
      <c r="B28" t="s">
        <v>55</v>
      </c>
    </row>
    <row r="29" spans="2:2" x14ac:dyDescent="0.3">
      <c r="B29" t="s">
        <v>56</v>
      </c>
    </row>
    <row r="30" spans="2:2" x14ac:dyDescent="0.3">
      <c r="B30" t="s">
        <v>57</v>
      </c>
    </row>
    <row r="31" spans="2:2" x14ac:dyDescent="0.3">
      <c r="B31" t="s">
        <v>58</v>
      </c>
    </row>
    <row r="32" spans="2:2" x14ac:dyDescent="0.3">
      <c r="B32" t="s">
        <v>59</v>
      </c>
    </row>
    <row r="33" spans="2:2" x14ac:dyDescent="0.3">
      <c r="B33" t="s">
        <v>60</v>
      </c>
    </row>
    <row r="34" spans="2:2" x14ac:dyDescent="0.3">
      <c r="B34" t="s">
        <v>61</v>
      </c>
    </row>
    <row r="35" spans="2:2" x14ac:dyDescent="0.3">
      <c r="B35" t="s">
        <v>62</v>
      </c>
    </row>
    <row r="36" spans="2:2" x14ac:dyDescent="0.3">
      <c r="B36" t="s">
        <v>63</v>
      </c>
    </row>
    <row r="37" spans="2:2" x14ac:dyDescent="0.3">
      <c r="B37" t="s">
        <v>64</v>
      </c>
    </row>
    <row r="38" spans="2:2" x14ac:dyDescent="0.3">
      <c r="B38" t="s">
        <v>65</v>
      </c>
    </row>
    <row r="39" spans="2:2" x14ac:dyDescent="0.3">
      <c r="B39" t="s">
        <v>66</v>
      </c>
    </row>
    <row r="40" spans="2:2" x14ac:dyDescent="0.3">
      <c r="B40" t="s">
        <v>67</v>
      </c>
    </row>
    <row r="41" spans="2:2" x14ac:dyDescent="0.3">
      <c r="B41" t="s">
        <v>68</v>
      </c>
    </row>
    <row r="42" spans="2:2" x14ac:dyDescent="0.3">
      <c r="B42" t="s">
        <v>69</v>
      </c>
    </row>
    <row r="43" spans="2:2" x14ac:dyDescent="0.3">
      <c r="B43" t="s">
        <v>70</v>
      </c>
    </row>
    <row r="44" spans="2:2" x14ac:dyDescent="0.3">
      <c r="B44" t="s">
        <v>71</v>
      </c>
    </row>
    <row r="45" spans="2:2" x14ac:dyDescent="0.3">
      <c r="B45" t="s">
        <v>72</v>
      </c>
    </row>
    <row r="46" spans="2:2" x14ac:dyDescent="0.3">
      <c r="B46" t="s">
        <v>73</v>
      </c>
    </row>
    <row r="47" spans="2:2" x14ac:dyDescent="0.3">
      <c r="B47" t="s">
        <v>74</v>
      </c>
    </row>
    <row r="48" spans="2:2" x14ac:dyDescent="0.3">
      <c r="B48" t="s">
        <v>75</v>
      </c>
    </row>
    <row r="49" spans="2:2" x14ac:dyDescent="0.3">
      <c r="B49" t="s">
        <v>76</v>
      </c>
    </row>
    <row r="50" spans="2:2" x14ac:dyDescent="0.3">
      <c r="B50" t="s">
        <v>77</v>
      </c>
    </row>
    <row r="51" spans="2:2" x14ac:dyDescent="0.3">
      <c r="B51" t="s">
        <v>78</v>
      </c>
    </row>
    <row r="52" spans="2:2" x14ac:dyDescent="0.3">
      <c r="B52" t="s">
        <v>79</v>
      </c>
    </row>
    <row r="53" spans="2:2" x14ac:dyDescent="0.3">
      <c r="B53" t="s">
        <v>80</v>
      </c>
    </row>
    <row r="54" spans="2:2" x14ac:dyDescent="0.3">
      <c r="B54" t="s">
        <v>81</v>
      </c>
    </row>
    <row r="55" spans="2:2" x14ac:dyDescent="0.3">
      <c r="B55" t="s">
        <v>82</v>
      </c>
    </row>
  </sheetData>
  <mergeCells count="9">
    <mergeCell ref="J1:R1"/>
    <mergeCell ref="S1:X1"/>
    <mergeCell ref="F2:H2"/>
    <mergeCell ref="J2:L2"/>
    <mergeCell ref="M2:O2"/>
    <mergeCell ref="P2:R2"/>
    <mergeCell ref="S2:T2"/>
    <mergeCell ref="U2:V2"/>
    <mergeCell ref="W2:X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A93B-61E6-4B8B-9483-807E2BDAAA09}">
  <sheetPr>
    <pageSetUpPr fitToPage="1"/>
  </sheetPr>
  <dimension ref="A1:G41"/>
  <sheetViews>
    <sheetView view="pageBreakPreview" topLeftCell="A17" zoomScaleNormal="100" zoomScaleSheetLayoutView="100" workbookViewId="0">
      <selection activeCell="A27" sqref="A27:XFD33"/>
    </sheetView>
  </sheetViews>
  <sheetFormatPr defaultColWidth="8.88671875" defaultRowHeight="12.6" x14ac:dyDescent="0.15"/>
  <cols>
    <col min="1" max="1" width="28.5546875" style="42" customWidth="1"/>
    <col min="2" max="2" width="21.6640625" style="42" customWidth="1"/>
    <col min="3" max="3" width="21.6640625" style="43" customWidth="1"/>
    <col min="4" max="4" width="21.6640625" style="42" customWidth="1"/>
    <col min="5" max="5" width="18.77734375" style="42" customWidth="1"/>
    <col min="6" max="6" width="18.88671875" style="42" customWidth="1"/>
    <col min="7" max="7" width="25.6640625" style="42" customWidth="1"/>
    <col min="8" max="12" width="25.6640625" style="43" customWidth="1"/>
    <col min="13" max="13" width="22.44140625" style="43" customWidth="1"/>
    <col min="14" max="16384" width="8.88671875" style="43"/>
  </cols>
  <sheetData>
    <row r="1" spans="1:7" ht="30" customHeight="1" x14ac:dyDescent="0.15">
      <c r="A1" s="41" t="s">
        <v>157</v>
      </c>
    </row>
    <row r="2" spans="1:7" ht="21" customHeight="1" thickBot="1" x14ac:dyDescent="0.2">
      <c r="A2" s="58" t="s">
        <v>143</v>
      </c>
      <c r="B2" s="86" t="s">
        <v>1</v>
      </c>
    </row>
    <row r="3" spans="1:7" s="89" customFormat="1" ht="21" customHeight="1" x14ac:dyDescent="0.3">
      <c r="A3" s="126" t="s">
        <v>145</v>
      </c>
      <c r="B3" s="143"/>
      <c r="C3" s="144"/>
      <c r="D3" s="144"/>
      <c r="E3" s="145"/>
      <c r="F3" s="88"/>
      <c r="G3" s="88"/>
    </row>
    <row r="4" spans="1:7" s="89" customFormat="1" ht="21" customHeight="1" x14ac:dyDescent="0.3">
      <c r="A4" s="127" t="s">
        <v>144</v>
      </c>
      <c r="B4" s="146"/>
      <c r="C4" s="147"/>
      <c r="D4" s="147"/>
      <c r="E4" s="148"/>
      <c r="F4" s="88"/>
      <c r="G4" s="88"/>
    </row>
    <row r="5" spans="1:7" s="89" customFormat="1" ht="21" customHeight="1" x14ac:dyDescent="0.3">
      <c r="A5" s="90" t="s">
        <v>112</v>
      </c>
      <c r="B5" s="146"/>
      <c r="C5" s="147"/>
      <c r="D5" s="147"/>
      <c r="E5" s="148"/>
      <c r="F5" s="92"/>
      <c r="G5" s="88"/>
    </row>
    <row r="6" spans="1:7" s="89" customFormat="1" ht="21" customHeight="1" x14ac:dyDescent="0.3">
      <c r="A6" s="91" t="s">
        <v>7</v>
      </c>
      <c r="B6" s="146"/>
      <c r="C6" s="147"/>
      <c r="D6" s="147"/>
      <c r="E6" s="148"/>
      <c r="F6" s="92"/>
      <c r="G6" s="88"/>
    </row>
    <row r="7" spans="1:7" s="89" customFormat="1" ht="21" customHeight="1" x14ac:dyDescent="0.3">
      <c r="A7" s="90" t="s">
        <v>8</v>
      </c>
      <c r="B7" s="146"/>
      <c r="C7" s="147"/>
      <c r="D7" s="147"/>
      <c r="E7" s="148"/>
      <c r="F7" s="93"/>
      <c r="G7" s="93"/>
    </row>
    <row r="8" spans="1:7" s="89" customFormat="1" ht="21" customHeight="1" x14ac:dyDescent="0.3">
      <c r="A8" s="90" t="s">
        <v>9</v>
      </c>
      <c r="B8" s="146"/>
      <c r="C8" s="147"/>
      <c r="D8" s="147"/>
      <c r="E8" s="148"/>
      <c r="F8" s="94"/>
      <c r="G8" s="88"/>
    </row>
    <row r="9" spans="1:7" s="89" customFormat="1" ht="21" customHeight="1" x14ac:dyDescent="0.3">
      <c r="A9" s="95" t="s">
        <v>11</v>
      </c>
      <c r="B9" s="162"/>
      <c r="C9" s="163"/>
      <c r="D9" s="163"/>
      <c r="E9" s="164"/>
      <c r="F9" s="94"/>
      <c r="G9" s="88"/>
    </row>
    <row r="10" spans="1:7" s="89" customFormat="1" ht="21" customHeight="1" thickBot="1" x14ac:dyDescent="0.35">
      <c r="A10" s="96" t="s">
        <v>146</v>
      </c>
      <c r="B10" s="156"/>
      <c r="C10" s="157"/>
      <c r="D10" s="157"/>
      <c r="E10" s="158"/>
      <c r="F10" s="88"/>
      <c r="G10" s="88"/>
    </row>
    <row r="11" spans="1:7" s="89" customFormat="1" ht="12" customHeight="1" x14ac:dyDescent="0.3">
      <c r="A11" s="97"/>
      <c r="B11" s="154"/>
      <c r="C11" s="154"/>
      <c r="D11" s="155"/>
      <c r="E11" s="98"/>
      <c r="F11" s="88"/>
      <c r="G11" s="88"/>
    </row>
    <row r="12" spans="1:7" ht="16.8" customHeight="1" thickBot="1" x14ac:dyDescent="0.2">
      <c r="A12" s="116" t="s">
        <v>118</v>
      </c>
      <c r="B12" s="135" t="s">
        <v>119</v>
      </c>
      <c r="C12" s="135"/>
      <c r="D12" s="135"/>
      <c r="E12" s="47"/>
    </row>
    <row r="13" spans="1:7" ht="20.399999999999999" customHeight="1" thickBot="1" x14ac:dyDescent="0.2">
      <c r="A13" s="121" t="s">
        <v>120</v>
      </c>
      <c r="B13" s="117" t="s">
        <v>153</v>
      </c>
      <c r="C13" s="128" t="s">
        <v>121</v>
      </c>
      <c r="D13" s="119"/>
      <c r="E13" s="118"/>
    </row>
    <row r="14" spans="1:7" ht="10.8" customHeight="1" x14ac:dyDescent="0.15">
      <c r="A14" s="129"/>
      <c r="B14" s="61"/>
      <c r="C14" s="119"/>
      <c r="D14" s="119"/>
      <c r="E14" s="118"/>
    </row>
    <row r="15" spans="1:7" s="89" customFormat="1" ht="21" customHeight="1" thickBot="1" x14ac:dyDescent="0.2">
      <c r="A15" s="58" t="s">
        <v>150</v>
      </c>
      <c r="B15" s="149" t="s">
        <v>147</v>
      </c>
      <c r="C15" s="149"/>
      <c r="D15" s="149"/>
      <c r="E15" s="88"/>
      <c r="F15" s="88"/>
      <c r="G15" s="88"/>
    </row>
    <row r="16" spans="1:7" s="89" customFormat="1" ht="23.4" customHeight="1" thickBot="1" x14ac:dyDescent="0.35">
      <c r="A16" s="99" t="s">
        <v>148</v>
      </c>
      <c r="B16" s="152"/>
      <c r="C16" s="152"/>
      <c r="D16" s="153"/>
      <c r="E16" s="119" t="s">
        <v>149</v>
      </c>
      <c r="F16" s="88"/>
      <c r="G16" s="88"/>
    </row>
    <row r="17" spans="1:7" ht="15" customHeight="1" x14ac:dyDescent="0.15">
      <c r="A17" s="60"/>
      <c r="B17" s="138"/>
      <c r="C17" s="138"/>
      <c r="D17" s="139"/>
      <c r="E17" s="47"/>
    </row>
    <row r="18" spans="1:7" ht="20.399999999999999" customHeight="1" x14ac:dyDescent="0.2">
      <c r="A18" s="130" t="s">
        <v>159</v>
      </c>
      <c r="B18" s="142" t="s">
        <v>160</v>
      </c>
      <c r="C18" s="142"/>
      <c r="D18" s="131"/>
      <c r="E18" s="131"/>
    </row>
    <row r="19" spans="1:7" ht="20.399999999999999" customHeight="1" thickBot="1" x14ac:dyDescent="0.2">
      <c r="A19" s="58" t="s">
        <v>151</v>
      </c>
      <c r="B19" s="86" t="s">
        <v>152</v>
      </c>
    </row>
    <row r="20" spans="1:7" s="49" customFormat="1" ht="20.399999999999999" customHeight="1" thickBot="1" x14ac:dyDescent="0.35">
      <c r="A20" s="59"/>
      <c r="B20" s="109" t="s">
        <v>13</v>
      </c>
      <c r="C20" s="110" t="s">
        <v>14</v>
      </c>
      <c r="D20" s="119" t="s">
        <v>161</v>
      </c>
      <c r="E20" s="50"/>
      <c r="F20" s="48"/>
      <c r="G20" s="48"/>
    </row>
    <row r="21" spans="1:7" ht="21" customHeight="1" thickTop="1" x14ac:dyDescent="0.15">
      <c r="A21" s="104" t="s">
        <v>15</v>
      </c>
      <c r="B21" s="52"/>
      <c r="C21" s="53"/>
      <c r="D21" s="43"/>
      <c r="E21" s="44"/>
    </row>
    <row r="22" spans="1:7" ht="21" customHeight="1" x14ac:dyDescent="0.15">
      <c r="A22" s="105" t="s">
        <v>16</v>
      </c>
      <c r="B22" s="54"/>
      <c r="C22" s="55"/>
      <c r="D22" s="44"/>
      <c r="E22" s="44"/>
    </row>
    <row r="23" spans="1:7" ht="21" customHeight="1" thickBot="1" x14ac:dyDescent="0.2">
      <c r="A23" s="106" t="s">
        <v>17</v>
      </c>
      <c r="B23" s="56"/>
      <c r="C23" s="57"/>
      <c r="D23" s="43"/>
      <c r="E23" s="44"/>
    </row>
    <row r="24" spans="1:7" x14ac:dyDescent="0.15">
      <c r="A24" s="44"/>
      <c r="B24" s="45"/>
      <c r="C24" s="46"/>
      <c r="D24" s="44"/>
      <c r="E24" s="44"/>
    </row>
    <row r="25" spans="1:7" ht="10.199999999999999" customHeight="1" x14ac:dyDescent="0.15">
      <c r="A25" s="51"/>
      <c r="B25" s="45"/>
      <c r="C25" s="46"/>
      <c r="D25" s="45"/>
      <c r="E25" s="45"/>
    </row>
    <row r="26" spans="1:7" ht="10.199999999999999" customHeight="1" thickBot="1" x14ac:dyDescent="0.2">
      <c r="A26" s="51"/>
      <c r="B26" s="45"/>
      <c r="C26" s="46"/>
      <c r="D26" s="45"/>
      <c r="E26" s="45"/>
    </row>
    <row r="27" spans="1:7" ht="16.2" customHeight="1" x14ac:dyDescent="0.15">
      <c r="A27" s="134" t="s">
        <v>113</v>
      </c>
      <c r="B27" s="134"/>
      <c r="C27" s="134"/>
      <c r="D27" s="134"/>
      <c r="E27" s="134"/>
      <c r="F27" s="134"/>
    </row>
    <row r="28" spans="1:7" ht="10.199999999999999" customHeight="1" x14ac:dyDescent="0.15">
      <c r="A28" s="111"/>
      <c r="B28" s="112"/>
      <c r="C28" s="113"/>
      <c r="D28" s="112"/>
      <c r="E28" s="112"/>
      <c r="F28" s="114"/>
    </row>
    <row r="29" spans="1:7" s="85" customFormat="1" ht="16.2" customHeight="1" x14ac:dyDescent="0.3">
      <c r="A29" s="190" t="s">
        <v>163</v>
      </c>
      <c r="B29" s="190" t="s">
        <v>167</v>
      </c>
      <c r="C29" s="190" t="s">
        <v>170</v>
      </c>
      <c r="D29" s="192" t="s">
        <v>169</v>
      </c>
      <c r="E29" s="192" t="s">
        <v>164</v>
      </c>
      <c r="F29" s="195" t="s">
        <v>165</v>
      </c>
      <c r="G29" s="84"/>
    </row>
    <row r="30" spans="1:7" ht="19.8" customHeight="1" x14ac:dyDescent="0.15">
      <c r="A30" s="193" t="s">
        <v>168</v>
      </c>
      <c r="B30" s="193" t="s">
        <v>168</v>
      </c>
      <c r="C30" s="193" t="s">
        <v>168</v>
      </c>
      <c r="D30" s="194" t="s">
        <v>168</v>
      </c>
      <c r="E30" s="194" t="s">
        <v>168</v>
      </c>
      <c r="F30" s="190" t="s">
        <v>171</v>
      </c>
    </row>
    <row r="31" spans="1:7" ht="19.8" customHeight="1" x14ac:dyDescent="0.15">
      <c r="A31" s="190" t="s">
        <v>166</v>
      </c>
      <c r="B31" s="190" t="s">
        <v>172</v>
      </c>
      <c r="C31" s="190" t="s">
        <v>158</v>
      </c>
      <c r="D31" s="190" t="s">
        <v>115</v>
      </c>
      <c r="E31" s="191" t="s">
        <v>162</v>
      </c>
      <c r="F31" s="191"/>
    </row>
    <row r="32" spans="1:7" ht="19.8" customHeight="1" x14ac:dyDescent="0.15">
      <c r="A32" s="193" t="s">
        <v>168</v>
      </c>
      <c r="B32" s="193" t="s">
        <v>168</v>
      </c>
      <c r="C32" s="193" t="s">
        <v>168</v>
      </c>
      <c r="D32" s="193" t="s">
        <v>168</v>
      </c>
      <c r="E32" s="193" t="s">
        <v>168</v>
      </c>
      <c r="F32" s="193"/>
    </row>
    <row r="33" spans="1:6" ht="14.4" thickBot="1" x14ac:dyDescent="0.2">
      <c r="A33" s="132"/>
      <c r="B33" s="132"/>
      <c r="C33" s="133"/>
      <c r="D33" s="133"/>
      <c r="E33" s="115"/>
      <c r="F33" s="114"/>
    </row>
    <row r="37" spans="1:6" ht="20.399999999999999" hidden="1" customHeight="1" x14ac:dyDescent="0.15">
      <c r="A37" s="122" t="s">
        <v>117</v>
      </c>
    </row>
    <row r="38" spans="1:6" ht="20.399999999999999" hidden="1" customHeight="1" x14ac:dyDescent="0.15">
      <c r="A38" s="120" t="s">
        <v>116</v>
      </c>
    </row>
    <row r="39" spans="1:6" hidden="1" x14ac:dyDescent="0.15"/>
    <row r="41" spans="1:6" x14ac:dyDescent="0.15">
      <c r="F41" s="43"/>
    </row>
  </sheetData>
  <sheetProtection formatCells="0" formatColumns="0" formatRows="0" insertColumns="0" insertRows="0" insertHyperlinks="0" deleteColumns="0" deleteRows="0" sort="0" autoFilter="0" pivotTables="0"/>
  <mergeCells count="17">
    <mergeCell ref="B8:E8"/>
    <mergeCell ref="B10:E10"/>
    <mergeCell ref="B11:D11"/>
    <mergeCell ref="B15:D15"/>
    <mergeCell ref="A33:B33"/>
    <mergeCell ref="C33:D33"/>
    <mergeCell ref="B17:D17"/>
    <mergeCell ref="B12:D12"/>
    <mergeCell ref="A27:F27"/>
    <mergeCell ref="B16:D16"/>
    <mergeCell ref="B9:E9"/>
    <mergeCell ref="B18:C18"/>
    <mergeCell ref="B3:E3"/>
    <mergeCell ref="B4:E4"/>
    <mergeCell ref="B5:E5"/>
    <mergeCell ref="B6:E6"/>
    <mergeCell ref="B7:E7"/>
  </mergeCells>
  <phoneticPr fontId="1"/>
  <dataValidations count="4">
    <dataValidation type="list" allowBlank="1" showInputMessage="1" showErrorMessage="1" sqref="B13:B14" xr:uid="{05CEBEC5-1FA1-4ECA-A46B-97CCAC3ADB88}">
      <formula1>$A$37:$A$38</formula1>
    </dataValidation>
    <dataValidation allowBlank="1" sqref="G41 A42:G173 A41:E41 A34:G40" xr:uid="{71AEFA04-B31C-47D4-A222-0402EB959993}"/>
    <dataValidation type="list" allowBlank="1" showInputMessage="1" showErrorMessage="1" sqref="M34:M537" xr:uid="{DDB011A7-4819-4E50-9349-CDD492EFDD21}">
      <formula1>#REF!</formula1>
    </dataValidation>
    <dataValidation type="list" allowBlank="1" sqref="C174:C1136" xr:uid="{215631FD-105D-450F-B36B-F9E09DDAE716}">
      <formula1>"0：無効,1：有効"</formula1>
    </dataValidation>
  </dataValidations>
  <pageMargins left="0.11811023622047245" right="0.11811023622047245" top="0.35433070866141736" bottom="0" header="0.31496062992125984" footer="0.31496062992125984"/>
  <pageSetup paperSize="9"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683CAA-03C4-4635-BAE5-45020FF24CF0}">
          <x14:formula1>
            <xm:f>転記用!$B$7:$B$55</xm:f>
          </x14:formula1>
          <xm:sqref>B6 F5:F6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I17"/>
  <sheetViews>
    <sheetView view="pageBreakPreview" zoomScale="70" zoomScaleNormal="70" zoomScaleSheetLayoutView="70" workbookViewId="0">
      <selection activeCell="A16" sqref="A16:XFD16"/>
    </sheetView>
  </sheetViews>
  <sheetFormatPr defaultRowHeight="12.6" x14ac:dyDescent="0.3"/>
  <cols>
    <col min="1" max="1" width="4.88671875" style="72" customWidth="1"/>
    <col min="2" max="2" width="60.88671875" style="62" customWidth="1"/>
    <col min="3" max="3" width="50.6640625" style="72" customWidth="1"/>
    <col min="4" max="4" width="7.6640625" style="62" customWidth="1"/>
    <col min="5" max="6" width="9.109375" style="62"/>
    <col min="7" max="8" width="13.88671875" style="63" bestFit="1" customWidth="1"/>
    <col min="9" max="9" width="12.5546875" style="63" bestFit="1" customWidth="1"/>
    <col min="10" max="254" width="9.109375" style="62"/>
    <col min="255" max="255" width="4.88671875" style="62" customWidth="1"/>
    <col min="256" max="256" width="76.109375" style="62" customWidth="1"/>
    <col min="257" max="257" width="13.5546875" style="62" customWidth="1"/>
    <col min="258" max="258" width="22" style="62" customWidth="1"/>
    <col min="259" max="259" width="7.5546875" style="62" customWidth="1"/>
    <col min="260" max="260" width="7.6640625" style="62" customWidth="1"/>
    <col min="261" max="262" width="9.109375" style="62"/>
    <col min="263" max="264" width="13.88671875" style="62" bestFit="1" customWidth="1"/>
    <col min="265" max="265" width="12.5546875" style="62" bestFit="1" customWidth="1"/>
    <col min="266" max="510" width="9.109375" style="62"/>
    <col min="511" max="511" width="4.88671875" style="62" customWidth="1"/>
    <col min="512" max="512" width="76.109375" style="62" customWidth="1"/>
    <col min="513" max="513" width="13.5546875" style="62" customWidth="1"/>
    <col min="514" max="514" width="22" style="62" customWidth="1"/>
    <col min="515" max="515" width="7.5546875" style="62" customWidth="1"/>
    <col min="516" max="516" width="7.6640625" style="62" customWidth="1"/>
    <col min="517" max="518" width="9.109375" style="62"/>
    <col min="519" max="520" width="13.88671875" style="62" bestFit="1" customWidth="1"/>
    <col min="521" max="521" width="12.5546875" style="62" bestFit="1" customWidth="1"/>
    <col min="522" max="766" width="9.109375" style="62"/>
    <col min="767" max="767" width="4.88671875" style="62" customWidth="1"/>
    <col min="768" max="768" width="76.109375" style="62" customWidth="1"/>
    <col min="769" max="769" width="13.5546875" style="62" customWidth="1"/>
    <col min="770" max="770" width="22" style="62" customWidth="1"/>
    <col min="771" max="771" width="7.5546875" style="62" customWidth="1"/>
    <col min="772" max="772" width="7.6640625" style="62" customWidth="1"/>
    <col min="773" max="774" width="9.109375" style="62"/>
    <col min="775" max="776" width="13.88671875" style="62" bestFit="1" customWidth="1"/>
    <col min="777" max="777" width="12.5546875" style="62" bestFit="1" customWidth="1"/>
    <col min="778" max="1022" width="9.109375" style="62"/>
    <col min="1023" max="1023" width="4.88671875" style="62" customWidth="1"/>
    <col min="1024" max="1024" width="76.109375" style="62" customWidth="1"/>
    <col min="1025" max="1025" width="13.5546875" style="62" customWidth="1"/>
    <col min="1026" max="1026" width="22" style="62" customWidth="1"/>
    <col min="1027" max="1027" width="7.5546875" style="62" customWidth="1"/>
    <col min="1028" max="1028" width="7.6640625" style="62" customWidth="1"/>
    <col min="1029" max="1030" width="9.109375" style="62"/>
    <col min="1031" max="1032" width="13.88671875" style="62" bestFit="1" customWidth="1"/>
    <col min="1033" max="1033" width="12.5546875" style="62" bestFit="1" customWidth="1"/>
    <col min="1034" max="1278" width="9.109375" style="62"/>
    <col min="1279" max="1279" width="4.88671875" style="62" customWidth="1"/>
    <col min="1280" max="1280" width="76.109375" style="62" customWidth="1"/>
    <col min="1281" max="1281" width="13.5546875" style="62" customWidth="1"/>
    <col min="1282" max="1282" width="22" style="62" customWidth="1"/>
    <col min="1283" max="1283" width="7.5546875" style="62" customWidth="1"/>
    <col min="1284" max="1284" width="7.6640625" style="62" customWidth="1"/>
    <col min="1285" max="1286" width="9.109375" style="62"/>
    <col min="1287" max="1288" width="13.88671875" style="62" bestFit="1" customWidth="1"/>
    <col min="1289" max="1289" width="12.5546875" style="62" bestFit="1" customWidth="1"/>
    <col min="1290" max="1534" width="9.109375" style="62"/>
    <col min="1535" max="1535" width="4.88671875" style="62" customWidth="1"/>
    <col min="1536" max="1536" width="76.109375" style="62" customWidth="1"/>
    <col min="1537" max="1537" width="13.5546875" style="62" customWidth="1"/>
    <col min="1538" max="1538" width="22" style="62" customWidth="1"/>
    <col min="1539" max="1539" width="7.5546875" style="62" customWidth="1"/>
    <col min="1540" max="1540" width="7.6640625" style="62" customWidth="1"/>
    <col min="1541" max="1542" width="9.109375" style="62"/>
    <col min="1543" max="1544" width="13.88671875" style="62" bestFit="1" customWidth="1"/>
    <col min="1545" max="1545" width="12.5546875" style="62" bestFit="1" customWidth="1"/>
    <col min="1546" max="1790" width="9.109375" style="62"/>
    <col min="1791" max="1791" width="4.88671875" style="62" customWidth="1"/>
    <col min="1792" max="1792" width="76.109375" style="62" customWidth="1"/>
    <col min="1793" max="1793" width="13.5546875" style="62" customWidth="1"/>
    <col min="1794" max="1794" width="22" style="62" customWidth="1"/>
    <col min="1795" max="1795" width="7.5546875" style="62" customWidth="1"/>
    <col min="1796" max="1796" width="7.6640625" style="62" customWidth="1"/>
    <col min="1797" max="1798" width="9.109375" style="62"/>
    <col min="1799" max="1800" width="13.88671875" style="62" bestFit="1" customWidth="1"/>
    <col min="1801" max="1801" width="12.5546875" style="62" bestFit="1" customWidth="1"/>
    <col min="1802" max="2046" width="9.109375" style="62"/>
    <col min="2047" max="2047" width="4.88671875" style="62" customWidth="1"/>
    <col min="2048" max="2048" width="76.109375" style="62" customWidth="1"/>
    <col min="2049" max="2049" width="13.5546875" style="62" customWidth="1"/>
    <col min="2050" max="2050" width="22" style="62" customWidth="1"/>
    <col min="2051" max="2051" width="7.5546875" style="62" customWidth="1"/>
    <col min="2052" max="2052" width="7.6640625" style="62" customWidth="1"/>
    <col min="2053" max="2054" width="9.109375" style="62"/>
    <col min="2055" max="2056" width="13.88671875" style="62" bestFit="1" customWidth="1"/>
    <col min="2057" max="2057" width="12.5546875" style="62" bestFit="1" customWidth="1"/>
    <col min="2058" max="2302" width="9.109375" style="62"/>
    <col min="2303" max="2303" width="4.88671875" style="62" customWidth="1"/>
    <col min="2304" max="2304" width="76.109375" style="62" customWidth="1"/>
    <col min="2305" max="2305" width="13.5546875" style="62" customWidth="1"/>
    <col min="2306" max="2306" width="22" style="62" customWidth="1"/>
    <col min="2307" max="2307" width="7.5546875" style="62" customWidth="1"/>
    <col min="2308" max="2308" width="7.6640625" style="62" customWidth="1"/>
    <col min="2309" max="2310" width="9.109375" style="62"/>
    <col min="2311" max="2312" width="13.88671875" style="62" bestFit="1" customWidth="1"/>
    <col min="2313" max="2313" width="12.5546875" style="62" bestFit="1" customWidth="1"/>
    <col min="2314" max="2558" width="9.109375" style="62"/>
    <col min="2559" max="2559" width="4.88671875" style="62" customWidth="1"/>
    <col min="2560" max="2560" width="76.109375" style="62" customWidth="1"/>
    <col min="2561" max="2561" width="13.5546875" style="62" customWidth="1"/>
    <col min="2562" max="2562" width="22" style="62" customWidth="1"/>
    <col min="2563" max="2563" width="7.5546875" style="62" customWidth="1"/>
    <col min="2564" max="2564" width="7.6640625" style="62" customWidth="1"/>
    <col min="2565" max="2566" width="9.109375" style="62"/>
    <col min="2567" max="2568" width="13.88671875" style="62" bestFit="1" customWidth="1"/>
    <col min="2569" max="2569" width="12.5546875" style="62" bestFit="1" customWidth="1"/>
    <col min="2570" max="2814" width="9.109375" style="62"/>
    <col min="2815" max="2815" width="4.88671875" style="62" customWidth="1"/>
    <col min="2816" max="2816" width="76.109375" style="62" customWidth="1"/>
    <col min="2817" max="2817" width="13.5546875" style="62" customWidth="1"/>
    <col min="2818" max="2818" width="22" style="62" customWidth="1"/>
    <col min="2819" max="2819" width="7.5546875" style="62" customWidth="1"/>
    <col min="2820" max="2820" width="7.6640625" style="62" customWidth="1"/>
    <col min="2821" max="2822" width="9.109375" style="62"/>
    <col min="2823" max="2824" width="13.88671875" style="62" bestFit="1" customWidth="1"/>
    <col min="2825" max="2825" width="12.5546875" style="62" bestFit="1" customWidth="1"/>
    <col min="2826" max="3070" width="9.109375" style="62"/>
    <col min="3071" max="3071" width="4.88671875" style="62" customWidth="1"/>
    <col min="3072" max="3072" width="76.109375" style="62" customWidth="1"/>
    <col min="3073" max="3073" width="13.5546875" style="62" customWidth="1"/>
    <col min="3074" max="3074" width="22" style="62" customWidth="1"/>
    <col min="3075" max="3075" width="7.5546875" style="62" customWidth="1"/>
    <col min="3076" max="3076" width="7.6640625" style="62" customWidth="1"/>
    <col min="3077" max="3078" width="9.109375" style="62"/>
    <col min="3079" max="3080" width="13.88671875" style="62" bestFit="1" customWidth="1"/>
    <col min="3081" max="3081" width="12.5546875" style="62" bestFit="1" customWidth="1"/>
    <col min="3082" max="3326" width="9.109375" style="62"/>
    <col min="3327" max="3327" width="4.88671875" style="62" customWidth="1"/>
    <col min="3328" max="3328" width="76.109375" style="62" customWidth="1"/>
    <col min="3329" max="3329" width="13.5546875" style="62" customWidth="1"/>
    <col min="3330" max="3330" width="22" style="62" customWidth="1"/>
    <col min="3331" max="3331" width="7.5546875" style="62" customWidth="1"/>
    <col min="3332" max="3332" width="7.6640625" style="62" customWidth="1"/>
    <col min="3333" max="3334" width="9.109375" style="62"/>
    <col min="3335" max="3336" width="13.88671875" style="62" bestFit="1" customWidth="1"/>
    <col min="3337" max="3337" width="12.5546875" style="62" bestFit="1" customWidth="1"/>
    <col min="3338" max="3582" width="9.109375" style="62"/>
    <col min="3583" max="3583" width="4.88671875" style="62" customWidth="1"/>
    <col min="3584" max="3584" width="76.109375" style="62" customWidth="1"/>
    <col min="3585" max="3585" width="13.5546875" style="62" customWidth="1"/>
    <col min="3586" max="3586" width="22" style="62" customWidth="1"/>
    <col min="3587" max="3587" width="7.5546875" style="62" customWidth="1"/>
    <col min="3588" max="3588" width="7.6640625" style="62" customWidth="1"/>
    <col min="3589" max="3590" width="9.109375" style="62"/>
    <col min="3591" max="3592" width="13.88671875" style="62" bestFit="1" customWidth="1"/>
    <col min="3593" max="3593" width="12.5546875" style="62" bestFit="1" customWidth="1"/>
    <col min="3594" max="3838" width="9.109375" style="62"/>
    <col min="3839" max="3839" width="4.88671875" style="62" customWidth="1"/>
    <col min="3840" max="3840" width="76.109375" style="62" customWidth="1"/>
    <col min="3841" max="3841" width="13.5546875" style="62" customWidth="1"/>
    <col min="3842" max="3842" width="22" style="62" customWidth="1"/>
    <col min="3843" max="3843" width="7.5546875" style="62" customWidth="1"/>
    <col min="3844" max="3844" width="7.6640625" style="62" customWidth="1"/>
    <col min="3845" max="3846" width="9.109375" style="62"/>
    <col min="3847" max="3848" width="13.88671875" style="62" bestFit="1" customWidth="1"/>
    <col min="3849" max="3849" width="12.5546875" style="62" bestFit="1" customWidth="1"/>
    <col min="3850" max="4094" width="9.109375" style="62"/>
    <col min="4095" max="4095" width="4.88671875" style="62" customWidth="1"/>
    <col min="4096" max="4096" width="76.109375" style="62" customWidth="1"/>
    <col min="4097" max="4097" width="13.5546875" style="62" customWidth="1"/>
    <col min="4098" max="4098" width="22" style="62" customWidth="1"/>
    <col min="4099" max="4099" width="7.5546875" style="62" customWidth="1"/>
    <col min="4100" max="4100" width="7.6640625" style="62" customWidth="1"/>
    <col min="4101" max="4102" width="9.109375" style="62"/>
    <col min="4103" max="4104" width="13.88671875" style="62" bestFit="1" customWidth="1"/>
    <col min="4105" max="4105" width="12.5546875" style="62" bestFit="1" customWidth="1"/>
    <col min="4106" max="4350" width="9.109375" style="62"/>
    <col min="4351" max="4351" width="4.88671875" style="62" customWidth="1"/>
    <col min="4352" max="4352" width="76.109375" style="62" customWidth="1"/>
    <col min="4353" max="4353" width="13.5546875" style="62" customWidth="1"/>
    <col min="4354" max="4354" width="22" style="62" customWidth="1"/>
    <col min="4355" max="4355" width="7.5546875" style="62" customWidth="1"/>
    <col min="4356" max="4356" width="7.6640625" style="62" customWidth="1"/>
    <col min="4357" max="4358" width="9.109375" style="62"/>
    <col min="4359" max="4360" width="13.88671875" style="62" bestFit="1" customWidth="1"/>
    <col min="4361" max="4361" width="12.5546875" style="62" bestFit="1" customWidth="1"/>
    <col min="4362" max="4606" width="9.109375" style="62"/>
    <col min="4607" max="4607" width="4.88671875" style="62" customWidth="1"/>
    <col min="4608" max="4608" width="76.109375" style="62" customWidth="1"/>
    <col min="4609" max="4609" width="13.5546875" style="62" customWidth="1"/>
    <col min="4610" max="4610" width="22" style="62" customWidth="1"/>
    <col min="4611" max="4611" width="7.5546875" style="62" customWidth="1"/>
    <col min="4612" max="4612" width="7.6640625" style="62" customWidth="1"/>
    <col min="4613" max="4614" width="9.109375" style="62"/>
    <col min="4615" max="4616" width="13.88671875" style="62" bestFit="1" customWidth="1"/>
    <col min="4617" max="4617" width="12.5546875" style="62" bestFit="1" customWidth="1"/>
    <col min="4618" max="4862" width="9.109375" style="62"/>
    <col min="4863" max="4863" width="4.88671875" style="62" customWidth="1"/>
    <col min="4864" max="4864" width="76.109375" style="62" customWidth="1"/>
    <col min="4865" max="4865" width="13.5546875" style="62" customWidth="1"/>
    <col min="4866" max="4866" width="22" style="62" customWidth="1"/>
    <col min="4867" max="4867" width="7.5546875" style="62" customWidth="1"/>
    <col min="4868" max="4868" width="7.6640625" style="62" customWidth="1"/>
    <col min="4869" max="4870" width="9.109375" style="62"/>
    <col min="4871" max="4872" width="13.88671875" style="62" bestFit="1" customWidth="1"/>
    <col min="4873" max="4873" width="12.5546875" style="62" bestFit="1" customWidth="1"/>
    <col min="4874" max="5118" width="9.109375" style="62"/>
    <col min="5119" max="5119" width="4.88671875" style="62" customWidth="1"/>
    <col min="5120" max="5120" width="76.109375" style="62" customWidth="1"/>
    <col min="5121" max="5121" width="13.5546875" style="62" customWidth="1"/>
    <col min="5122" max="5122" width="22" style="62" customWidth="1"/>
    <col min="5123" max="5123" width="7.5546875" style="62" customWidth="1"/>
    <col min="5124" max="5124" width="7.6640625" style="62" customWidth="1"/>
    <col min="5125" max="5126" width="9.109375" style="62"/>
    <col min="5127" max="5128" width="13.88671875" style="62" bestFit="1" customWidth="1"/>
    <col min="5129" max="5129" width="12.5546875" style="62" bestFit="1" customWidth="1"/>
    <col min="5130" max="5374" width="9.109375" style="62"/>
    <col min="5375" max="5375" width="4.88671875" style="62" customWidth="1"/>
    <col min="5376" max="5376" width="76.109375" style="62" customWidth="1"/>
    <col min="5377" max="5377" width="13.5546875" style="62" customWidth="1"/>
    <col min="5378" max="5378" width="22" style="62" customWidth="1"/>
    <col min="5379" max="5379" width="7.5546875" style="62" customWidth="1"/>
    <col min="5380" max="5380" width="7.6640625" style="62" customWidth="1"/>
    <col min="5381" max="5382" width="9.109375" style="62"/>
    <col min="5383" max="5384" width="13.88671875" style="62" bestFit="1" customWidth="1"/>
    <col min="5385" max="5385" width="12.5546875" style="62" bestFit="1" customWidth="1"/>
    <col min="5386" max="5630" width="9.109375" style="62"/>
    <col min="5631" max="5631" width="4.88671875" style="62" customWidth="1"/>
    <col min="5632" max="5632" width="76.109375" style="62" customWidth="1"/>
    <col min="5633" max="5633" width="13.5546875" style="62" customWidth="1"/>
    <col min="5634" max="5634" width="22" style="62" customWidth="1"/>
    <col min="5635" max="5635" width="7.5546875" style="62" customWidth="1"/>
    <col min="5636" max="5636" width="7.6640625" style="62" customWidth="1"/>
    <col min="5637" max="5638" width="9.109375" style="62"/>
    <col min="5639" max="5640" width="13.88671875" style="62" bestFit="1" customWidth="1"/>
    <col min="5641" max="5641" width="12.5546875" style="62" bestFit="1" customWidth="1"/>
    <col min="5642" max="5886" width="9.109375" style="62"/>
    <col min="5887" max="5887" width="4.88671875" style="62" customWidth="1"/>
    <col min="5888" max="5888" width="76.109375" style="62" customWidth="1"/>
    <col min="5889" max="5889" width="13.5546875" style="62" customWidth="1"/>
    <col min="5890" max="5890" width="22" style="62" customWidth="1"/>
    <col min="5891" max="5891" width="7.5546875" style="62" customWidth="1"/>
    <col min="5892" max="5892" width="7.6640625" style="62" customWidth="1"/>
    <col min="5893" max="5894" width="9.109375" style="62"/>
    <col min="5895" max="5896" width="13.88671875" style="62" bestFit="1" customWidth="1"/>
    <col min="5897" max="5897" width="12.5546875" style="62" bestFit="1" customWidth="1"/>
    <col min="5898" max="6142" width="9.109375" style="62"/>
    <col min="6143" max="6143" width="4.88671875" style="62" customWidth="1"/>
    <col min="6144" max="6144" width="76.109375" style="62" customWidth="1"/>
    <col min="6145" max="6145" width="13.5546875" style="62" customWidth="1"/>
    <col min="6146" max="6146" width="22" style="62" customWidth="1"/>
    <col min="6147" max="6147" width="7.5546875" style="62" customWidth="1"/>
    <col min="6148" max="6148" width="7.6640625" style="62" customWidth="1"/>
    <col min="6149" max="6150" width="9.109375" style="62"/>
    <col min="6151" max="6152" width="13.88671875" style="62" bestFit="1" customWidth="1"/>
    <col min="6153" max="6153" width="12.5546875" style="62" bestFit="1" customWidth="1"/>
    <col min="6154" max="6398" width="9.109375" style="62"/>
    <col min="6399" max="6399" width="4.88671875" style="62" customWidth="1"/>
    <col min="6400" max="6400" width="76.109375" style="62" customWidth="1"/>
    <col min="6401" max="6401" width="13.5546875" style="62" customWidth="1"/>
    <col min="6402" max="6402" width="22" style="62" customWidth="1"/>
    <col min="6403" max="6403" width="7.5546875" style="62" customWidth="1"/>
    <col min="6404" max="6404" width="7.6640625" style="62" customWidth="1"/>
    <col min="6405" max="6406" width="9.109375" style="62"/>
    <col min="6407" max="6408" width="13.88671875" style="62" bestFit="1" customWidth="1"/>
    <col min="6409" max="6409" width="12.5546875" style="62" bestFit="1" customWidth="1"/>
    <col min="6410" max="6654" width="9.109375" style="62"/>
    <col min="6655" max="6655" width="4.88671875" style="62" customWidth="1"/>
    <col min="6656" max="6656" width="76.109375" style="62" customWidth="1"/>
    <col min="6657" max="6657" width="13.5546875" style="62" customWidth="1"/>
    <col min="6658" max="6658" width="22" style="62" customWidth="1"/>
    <col min="6659" max="6659" width="7.5546875" style="62" customWidth="1"/>
    <col min="6660" max="6660" width="7.6640625" style="62" customWidth="1"/>
    <col min="6661" max="6662" width="9.109375" style="62"/>
    <col min="6663" max="6664" width="13.88671875" style="62" bestFit="1" customWidth="1"/>
    <col min="6665" max="6665" width="12.5546875" style="62" bestFit="1" customWidth="1"/>
    <col min="6666" max="6910" width="9.109375" style="62"/>
    <col min="6911" max="6911" width="4.88671875" style="62" customWidth="1"/>
    <col min="6912" max="6912" width="76.109375" style="62" customWidth="1"/>
    <col min="6913" max="6913" width="13.5546875" style="62" customWidth="1"/>
    <col min="6914" max="6914" width="22" style="62" customWidth="1"/>
    <col min="6915" max="6915" width="7.5546875" style="62" customWidth="1"/>
    <col min="6916" max="6916" width="7.6640625" style="62" customWidth="1"/>
    <col min="6917" max="6918" width="9.109375" style="62"/>
    <col min="6919" max="6920" width="13.88671875" style="62" bestFit="1" customWidth="1"/>
    <col min="6921" max="6921" width="12.5546875" style="62" bestFit="1" customWidth="1"/>
    <col min="6922" max="7166" width="9.109375" style="62"/>
    <col min="7167" max="7167" width="4.88671875" style="62" customWidth="1"/>
    <col min="7168" max="7168" width="76.109375" style="62" customWidth="1"/>
    <col min="7169" max="7169" width="13.5546875" style="62" customWidth="1"/>
    <col min="7170" max="7170" width="22" style="62" customWidth="1"/>
    <col min="7171" max="7171" width="7.5546875" style="62" customWidth="1"/>
    <col min="7172" max="7172" width="7.6640625" style="62" customWidth="1"/>
    <col min="7173" max="7174" width="9.109375" style="62"/>
    <col min="7175" max="7176" width="13.88671875" style="62" bestFit="1" customWidth="1"/>
    <col min="7177" max="7177" width="12.5546875" style="62" bestFit="1" customWidth="1"/>
    <col min="7178" max="7422" width="9.109375" style="62"/>
    <col min="7423" max="7423" width="4.88671875" style="62" customWidth="1"/>
    <col min="7424" max="7424" width="76.109375" style="62" customWidth="1"/>
    <col min="7425" max="7425" width="13.5546875" style="62" customWidth="1"/>
    <col min="7426" max="7426" width="22" style="62" customWidth="1"/>
    <col min="7427" max="7427" width="7.5546875" style="62" customWidth="1"/>
    <col min="7428" max="7428" width="7.6640625" style="62" customWidth="1"/>
    <col min="7429" max="7430" width="9.109375" style="62"/>
    <col min="7431" max="7432" width="13.88671875" style="62" bestFit="1" customWidth="1"/>
    <col min="7433" max="7433" width="12.5546875" style="62" bestFit="1" customWidth="1"/>
    <col min="7434" max="7678" width="9.109375" style="62"/>
    <col min="7679" max="7679" width="4.88671875" style="62" customWidth="1"/>
    <col min="7680" max="7680" width="76.109375" style="62" customWidth="1"/>
    <col min="7681" max="7681" width="13.5546875" style="62" customWidth="1"/>
    <col min="7682" max="7682" width="22" style="62" customWidth="1"/>
    <col min="7683" max="7683" width="7.5546875" style="62" customWidth="1"/>
    <col min="7684" max="7684" width="7.6640625" style="62" customWidth="1"/>
    <col min="7685" max="7686" width="9.109375" style="62"/>
    <col min="7687" max="7688" width="13.88671875" style="62" bestFit="1" customWidth="1"/>
    <col min="7689" max="7689" width="12.5546875" style="62" bestFit="1" customWidth="1"/>
    <col min="7690" max="7934" width="9.109375" style="62"/>
    <col min="7935" max="7935" width="4.88671875" style="62" customWidth="1"/>
    <col min="7936" max="7936" width="76.109375" style="62" customWidth="1"/>
    <col min="7937" max="7937" width="13.5546875" style="62" customWidth="1"/>
    <col min="7938" max="7938" width="22" style="62" customWidth="1"/>
    <col min="7939" max="7939" width="7.5546875" style="62" customWidth="1"/>
    <col min="7940" max="7940" width="7.6640625" style="62" customWidth="1"/>
    <col min="7941" max="7942" width="9.109375" style="62"/>
    <col min="7943" max="7944" width="13.88671875" style="62" bestFit="1" customWidth="1"/>
    <col min="7945" max="7945" width="12.5546875" style="62" bestFit="1" customWidth="1"/>
    <col min="7946" max="8190" width="9.109375" style="62"/>
    <col min="8191" max="8191" width="4.88671875" style="62" customWidth="1"/>
    <col min="8192" max="8192" width="76.109375" style="62" customWidth="1"/>
    <col min="8193" max="8193" width="13.5546875" style="62" customWidth="1"/>
    <col min="8194" max="8194" width="22" style="62" customWidth="1"/>
    <col min="8195" max="8195" width="7.5546875" style="62" customWidth="1"/>
    <col min="8196" max="8196" width="7.6640625" style="62" customWidth="1"/>
    <col min="8197" max="8198" width="9.109375" style="62"/>
    <col min="8199" max="8200" width="13.88671875" style="62" bestFit="1" customWidth="1"/>
    <col min="8201" max="8201" width="12.5546875" style="62" bestFit="1" customWidth="1"/>
    <col min="8202" max="8446" width="9.109375" style="62"/>
    <col min="8447" max="8447" width="4.88671875" style="62" customWidth="1"/>
    <col min="8448" max="8448" width="76.109375" style="62" customWidth="1"/>
    <col min="8449" max="8449" width="13.5546875" style="62" customWidth="1"/>
    <col min="8450" max="8450" width="22" style="62" customWidth="1"/>
    <col min="8451" max="8451" width="7.5546875" style="62" customWidth="1"/>
    <col min="8452" max="8452" width="7.6640625" style="62" customWidth="1"/>
    <col min="8453" max="8454" width="9.109375" style="62"/>
    <col min="8455" max="8456" width="13.88671875" style="62" bestFit="1" customWidth="1"/>
    <col min="8457" max="8457" width="12.5546875" style="62" bestFit="1" customWidth="1"/>
    <col min="8458" max="8702" width="9.109375" style="62"/>
    <col min="8703" max="8703" width="4.88671875" style="62" customWidth="1"/>
    <col min="8704" max="8704" width="76.109375" style="62" customWidth="1"/>
    <col min="8705" max="8705" width="13.5546875" style="62" customWidth="1"/>
    <col min="8706" max="8706" width="22" style="62" customWidth="1"/>
    <col min="8707" max="8707" width="7.5546875" style="62" customWidth="1"/>
    <col min="8708" max="8708" width="7.6640625" style="62" customWidth="1"/>
    <col min="8709" max="8710" width="9.109375" style="62"/>
    <col min="8711" max="8712" width="13.88671875" style="62" bestFit="1" customWidth="1"/>
    <col min="8713" max="8713" width="12.5546875" style="62" bestFit="1" customWidth="1"/>
    <col min="8714" max="8958" width="9.109375" style="62"/>
    <col min="8959" max="8959" width="4.88671875" style="62" customWidth="1"/>
    <col min="8960" max="8960" width="76.109375" style="62" customWidth="1"/>
    <col min="8961" max="8961" width="13.5546875" style="62" customWidth="1"/>
    <col min="8962" max="8962" width="22" style="62" customWidth="1"/>
    <col min="8963" max="8963" width="7.5546875" style="62" customWidth="1"/>
    <col min="8964" max="8964" width="7.6640625" style="62" customWidth="1"/>
    <col min="8965" max="8966" width="9.109375" style="62"/>
    <col min="8967" max="8968" width="13.88671875" style="62" bestFit="1" customWidth="1"/>
    <col min="8969" max="8969" width="12.5546875" style="62" bestFit="1" customWidth="1"/>
    <col min="8970" max="9214" width="9.109375" style="62"/>
    <col min="9215" max="9215" width="4.88671875" style="62" customWidth="1"/>
    <col min="9216" max="9216" width="76.109375" style="62" customWidth="1"/>
    <col min="9217" max="9217" width="13.5546875" style="62" customWidth="1"/>
    <col min="9218" max="9218" width="22" style="62" customWidth="1"/>
    <col min="9219" max="9219" width="7.5546875" style="62" customWidth="1"/>
    <col min="9220" max="9220" width="7.6640625" style="62" customWidth="1"/>
    <col min="9221" max="9222" width="9.109375" style="62"/>
    <col min="9223" max="9224" width="13.88671875" style="62" bestFit="1" customWidth="1"/>
    <col min="9225" max="9225" width="12.5546875" style="62" bestFit="1" customWidth="1"/>
    <col min="9226" max="9470" width="9.109375" style="62"/>
    <col min="9471" max="9471" width="4.88671875" style="62" customWidth="1"/>
    <col min="9472" max="9472" width="76.109375" style="62" customWidth="1"/>
    <col min="9473" max="9473" width="13.5546875" style="62" customWidth="1"/>
    <col min="9474" max="9474" width="22" style="62" customWidth="1"/>
    <col min="9475" max="9475" width="7.5546875" style="62" customWidth="1"/>
    <col min="9476" max="9476" width="7.6640625" style="62" customWidth="1"/>
    <col min="9477" max="9478" width="9.109375" style="62"/>
    <col min="9479" max="9480" width="13.88671875" style="62" bestFit="1" customWidth="1"/>
    <col min="9481" max="9481" width="12.5546875" style="62" bestFit="1" customWidth="1"/>
    <col min="9482" max="9726" width="9.109375" style="62"/>
    <col min="9727" max="9727" width="4.88671875" style="62" customWidth="1"/>
    <col min="9728" max="9728" width="76.109375" style="62" customWidth="1"/>
    <col min="9729" max="9729" width="13.5546875" style="62" customWidth="1"/>
    <col min="9730" max="9730" width="22" style="62" customWidth="1"/>
    <col min="9731" max="9731" width="7.5546875" style="62" customWidth="1"/>
    <col min="9732" max="9732" width="7.6640625" style="62" customWidth="1"/>
    <col min="9733" max="9734" width="9.109375" style="62"/>
    <col min="9735" max="9736" width="13.88671875" style="62" bestFit="1" customWidth="1"/>
    <col min="9737" max="9737" width="12.5546875" style="62" bestFit="1" customWidth="1"/>
    <col min="9738" max="9982" width="9.109375" style="62"/>
    <col min="9983" max="9983" width="4.88671875" style="62" customWidth="1"/>
    <col min="9984" max="9984" width="76.109375" style="62" customWidth="1"/>
    <col min="9985" max="9985" width="13.5546875" style="62" customWidth="1"/>
    <col min="9986" max="9986" width="22" style="62" customWidth="1"/>
    <col min="9987" max="9987" width="7.5546875" style="62" customWidth="1"/>
    <col min="9988" max="9988" width="7.6640625" style="62" customWidth="1"/>
    <col min="9989" max="9990" width="9.109375" style="62"/>
    <col min="9991" max="9992" width="13.88671875" style="62" bestFit="1" customWidth="1"/>
    <col min="9993" max="9993" width="12.5546875" style="62" bestFit="1" customWidth="1"/>
    <col min="9994" max="10238" width="9.109375" style="62"/>
    <col min="10239" max="10239" width="4.88671875" style="62" customWidth="1"/>
    <col min="10240" max="10240" width="76.109375" style="62" customWidth="1"/>
    <col min="10241" max="10241" width="13.5546875" style="62" customWidth="1"/>
    <col min="10242" max="10242" width="22" style="62" customWidth="1"/>
    <col min="10243" max="10243" width="7.5546875" style="62" customWidth="1"/>
    <col min="10244" max="10244" width="7.6640625" style="62" customWidth="1"/>
    <col min="10245" max="10246" width="9.109375" style="62"/>
    <col min="10247" max="10248" width="13.88671875" style="62" bestFit="1" customWidth="1"/>
    <col min="10249" max="10249" width="12.5546875" style="62" bestFit="1" customWidth="1"/>
    <col min="10250" max="10494" width="9.109375" style="62"/>
    <col min="10495" max="10495" width="4.88671875" style="62" customWidth="1"/>
    <col min="10496" max="10496" width="76.109375" style="62" customWidth="1"/>
    <col min="10497" max="10497" width="13.5546875" style="62" customWidth="1"/>
    <col min="10498" max="10498" width="22" style="62" customWidth="1"/>
    <col min="10499" max="10499" width="7.5546875" style="62" customWidth="1"/>
    <col min="10500" max="10500" width="7.6640625" style="62" customWidth="1"/>
    <col min="10501" max="10502" width="9.109375" style="62"/>
    <col min="10503" max="10504" width="13.88671875" style="62" bestFit="1" customWidth="1"/>
    <col min="10505" max="10505" width="12.5546875" style="62" bestFit="1" customWidth="1"/>
    <col min="10506" max="10750" width="9.109375" style="62"/>
    <col min="10751" max="10751" width="4.88671875" style="62" customWidth="1"/>
    <col min="10752" max="10752" width="76.109375" style="62" customWidth="1"/>
    <col min="10753" max="10753" width="13.5546875" style="62" customWidth="1"/>
    <col min="10754" max="10754" width="22" style="62" customWidth="1"/>
    <col min="10755" max="10755" width="7.5546875" style="62" customWidth="1"/>
    <col min="10756" max="10756" width="7.6640625" style="62" customWidth="1"/>
    <col min="10757" max="10758" width="9.109375" style="62"/>
    <col min="10759" max="10760" width="13.88671875" style="62" bestFit="1" customWidth="1"/>
    <col min="10761" max="10761" width="12.5546875" style="62" bestFit="1" customWidth="1"/>
    <col min="10762" max="11006" width="9.109375" style="62"/>
    <col min="11007" max="11007" width="4.88671875" style="62" customWidth="1"/>
    <col min="11008" max="11008" width="76.109375" style="62" customWidth="1"/>
    <col min="11009" max="11009" width="13.5546875" style="62" customWidth="1"/>
    <col min="11010" max="11010" width="22" style="62" customWidth="1"/>
    <col min="11011" max="11011" width="7.5546875" style="62" customWidth="1"/>
    <col min="11012" max="11012" width="7.6640625" style="62" customWidth="1"/>
    <col min="11013" max="11014" width="9.109375" style="62"/>
    <col min="11015" max="11016" width="13.88671875" style="62" bestFit="1" customWidth="1"/>
    <col min="11017" max="11017" width="12.5546875" style="62" bestFit="1" customWidth="1"/>
    <col min="11018" max="11262" width="9.109375" style="62"/>
    <col min="11263" max="11263" width="4.88671875" style="62" customWidth="1"/>
    <col min="11264" max="11264" width="76.109375" style="62" customWidth="1"/>
    <col min="11265" max="11265" width="13.5546875" style="62" customWidth="1"/>
    <col min="11266" max="11266" width="22" style="62" customWidth="1"/>
    <col min="11267" max="11267" width="7.5546875" style="62" customWidth="1"/>
    <col min="11268" max="11268" width="7.6640625" style="62" customWidth="1"/>
    <col min="11269" max="11270" width="9.109375" style="62"/>
    <col min="11271" max="11272" width="13.88671875" style="62" bestFit="1" customWidth="1"/>
    <col min="11273" max="11273" width="12.5546875" style="62" bestFit="1" customWidth="1"/>
    <col min="11274" max="11518" width="9.109375" style="62"/>
    <col min="11519" max="11519" width="4.88671875" style="62" customWidth="1"/>
    <col min="11520" max="11520" width="76.109375" style="62" customWidth="1"/>
    <col min="11521" max="11521" width="13.5546875" style="62" customWidth="1"/>
    <col min="11522" max="11522" width="22" style="62" customWidth="1"/>
    <col min="11523" max="11523" width="7.5546875" style="62" customWidth="1"/>
    <col min="11524" max="11524" width="7.6640625" style="62" customWidth="1"/>
    <col min="11525" max="11526" width="9.109375" style="62"/>
    <col min="11527" max="11528" width="13.88671875" style="62" bestFit="1" customWidth="1"/>
    <col min="11529" max="11529" width="12.5546875" style="62" bestFit="1" customWidth="1"/>
    <col min="11530" max="11774" width="9.109375" style="62"/>
    <col min="11775" max="11775" width="4.88671875" style="62" customWidth="1"/>
    <col min="11776" max="11776" width="76.109375" style="62" customWidth="1"/>
    <col min="11777" max="11777" width="13.5546875" style="62" customWidth="1"/>
    <col min="11778" max="11778" width="22" style="62" customWidth="1"/>
    <col min="11779" max="11779" width="7.5546875" style="62" customWidth="1"/>
    <col min="11780" max="11780" width="7.6640625" style="62" customWidth="1"/>
    <col min="11781" max="11782" width="9.109375" style="62"/>
    <col min="11783" max="11784" width="13.88671875" style="62" bestFit="1" customWidth="1"/>
    <col min="11785" max="11785" width="12.5546875" style="62" bestFit="1" customWidth="1"/>
    <col min="11786" max="12030" width="9.109375" style="62"/>
    <col min="12031" max="12031" width="4.88671875" style="62" customWidth="1"/>
    <col min="12032" max="12032" width="76.109375" style="62" customWidth="1"/>
    <col min="12033" max="12033" width="13.5546875" style="62" customWidth="1"/>
    <col min="12034" max="12034" width="22" style="62" customWidth="1"/>
    <col min="12035" max="12035" width="7.5546875" style="62" customWidth="1"/>
    <col min="12036" max="12036" width="7.6640625" style="62" customWidth="1"/>
    <col min="12037" max="12038" width="9.109375" style="62"/>
    <col min="12039" max="12040" width="13.88671875" style="62" bestFit="1" customWidth="1"/>
    <col min="12041" max="12041" width="12.5546875" style="62" bestFit="1" customWidth="1"/>
    <col min="12042" max="12286" width="9.109375" style="62"/>
    <col min="12287" max="12287" width="4.88671875" style="62" customWidth="1"/>
    <col min="12288" max="12288" width="76.109375" style="62" customWidth="1"/>
    <col min="12289" max="12289" width="13.5546875" style="62" customWidth="1"/>
    <col min="12290" max="12290" width="22" style="62" customWidth="1"/>
    <col min="12291" max="12291" width="7.5546875" style="62" customWidth="1"/>
    <col min="12292" max="12292" width="7.6640625" style="62" customWidth="1"/>
    <col min="12293" max="12294" width="9.109375" style="62"/>
    <col min="12295" max="12296" width="13.88671875" style="62" bestFit="1" customWidth="1"/>
    <col min="12297" max="12297" width="12.5546875" style="62" bestFit="1" customWidth="1"/>
    <col min="12298" max="12542" width="9.109375" style="62"/>
    <col min="12543" max="12543" width="4.88671875" style="62" customWidth="1"/>
    <col min="12544" max="12544" width="76.109375" style="62" customWidth="1"/>
    <col min="12545" max="12545" width="13.5546875" style="62" customWidth="1"/>
    <col min="12546" max="12546" width="22" style="62" customWidth="1"/>
    <col min="12547" max="12547" width="7.5546875" style="62" customWidth="1"/>
    <col min="12548" max="12548" width="7.6640625" style="62" customWidth="1"/>
    <col min="12549" max="12550" width="9.109375" style="62"/>
    <col min="12551" max="12552" width="13.88671875" style="62" bestFit="1" customWidth="1"/>
    <col min="12553" max="12553" width="12.5546875" style="62" bestFit="1" customWidth="1"/>
    <col min="12554" max="12798" width="9.109375" style="62"/>
    <col min="12799" max="12799" width="4.88671875" style="62" customWidth="1"/>
    <col min="12800" max="12800" width="76.109375" style="62" customWidth="1"/>
    <col min="12801" max="12801" width="13.5546875" style="62" customWidth="1"/>
    <col min="12802" max="12802" width="22" style="62" customWidth="1"/>
    <col min="12803" max="12803" width="7.5546875" style="62" customWidth="1"/>
    <col min="12804" max="12804" width="7.6640625" style="62" customWidth="1"/>
    <col min="12805" max="12806" width="9.109375" style="62"/>
    <col min="12807" max="12808" width="13.88671875" style="62" bestFit="1" customWidth="1"/>
    <col min="12809" max="12809" width="12.5546875" style="62" bestFit="1" customWidth="1"/>
    <col min="12810" max="13054" width="9.109375" style="62"/>
    <col min="13055" max="13055" width="4.88671875" style="62" customWidth="1"/>
    <col min="13056" max="13056" width="76.109375" style="62" customWidth="1"/>
    <col min="13057" max="13057" width="13.5546875" style="62" customWidth="1"/>
    <col min="13058" max="13058" width="22" style="62" customWidth="1"/>
    <col min="13059" max="13059" width="7.5546875" style="62" customWidth="1"/>
    <col min="13060" max="13060" width="7.6640625" style="62" customWidth="1"/>
    <col min="13061" max="13062" width="9.109375" style="62"/>
    <col min="13063" max="13064" width="13.88671875" style="62" bestFit="1" customWidth="1"/>
    <col min="13065" max="13065" width="12.5546875" style="62" bestFit="1" customWidth="1"/>
    <col min="13066" max="13310" width="9.109375" style="62"/>
    <col min="13311" max="13311" width="4.88671875" style="62" customWidth="1"/>
    <col min="13312" max="13312" width="76.109375" style="62" customWidth="1"/>
    <col min="13313" max="13313" width="13.5546875" style="62" customWidth="1"/>
    <col min="13314" max="13314" width="22" style="62" customWidth="1"/>
    <col min="13315" max="13315" width="7.5546875" style="62" customWidth="1"/>
    <col min="13316" max="13316" width="7.6640625" style="62" customWidth="1"/>
    <col min="13317" max="13318" width="9.109375" style="62"/>
    <col min="13319" max="13320" width="13.88671875" style="62" bestFit="1" customWidth="1"/>
    <col min="13321" max="13321" width="12.5546875" style="62" bestFit="1" customWidth="1"/>
    <col min="13322" max="13566" width="9.109375" style="62"/>
    <col min="13567" max="13567" width="4.88671875" style="62" customWidth="1"/>
    <col min="13568" max="13568" width="76.109375" style="62" customWidth="1"/>
    <col min="13569" max="13569" width="13.5546875" style="62" customWidth="1"/>
    <col min="13570" max="13570" width="22" style="62" customWidth="1"/>
    <col min="13571" max="13571" width="7.5546875" style="62" customWidth="1"/>
    <col min="13572" max="13572" width="7.6640625" style="62" customWidth="1"/>
    <col min="13573" max="13574" width="9.109375" style="62"/>
    <col min="13575" max="13576" width="13.88671875" style="62" bestFit="1" customWidth="1"/>
    <col min="13577" max="13577" width="12.5546875" style="62" bestFit="1" customWidth="1"/>
    <col min="13578" max="13822" width="9.109375" style="62"/>
    <col min="13823" max="13823" width="4.88671875" style="62" customWidth="1"/>
    <col min="13824" max="13824" width="76.109375" style="62" customWidth="1"/>
    <col min="13825" max="13825" width="13.5546875" style="62" customWidth="1"/>
    <col min="13826" max="13826" width="22" style="62" customWidth="1"/>
    <col min="13827" max="13827" width="7.5546875" style="62" customWidth="1"/>
    <col min="13828" max="13828" width="7.6640625" style="62" customWidth="1"/>
    <col min="13829" max="13830" width="9.109375" style="62"/>
    <col min="13831" max="13832" width="13.88671875" style="62" bestFit="1" customWidth="1"/>
    <col min="13833" max="13833" width="12.5546875" style="62" bestFit="1" customWidth="1"/>
    <col min="13834" max="14078" width="9.109375" style="62"/>
    <col min="14079" max="14079" width="4.88671875" style="62" customWidth="1"/>
    <col min="14080" max="14080" width="76.109375" style="62" customWidth="1"/>
    <col min="14081" max="14081" width="13.5546875" style="62" customWidth="1"/>
    <col min="14082" max="14082" width="22" style="62" customWidth="1"/>
    <col min="14083" max="14083" width="7.5546875" style="62" customWidth="1"/>
    <col min="14084" max="14084" width="7.6640625" style="62" customWidth="1"/>
    <col min="14085" max="14086" width="9.109375" style="62"/>
    <col min="14087" max="14088" width="13.88671875" style="62" bestFit="1" customWidth="1"/>
    <col min="14089" max="14089" width="12.5546875" style="62" bestFit="1" customWidth="1"/>
    <col min="14090" max="14334" width="9.109375" style="62"/>
    <col min="14335" max="14335" width="4.88671875" style="62" customWidth="1"/>
    <col min="14336" max="14336" width="76.109375" style="62" customWidth="1"/>
    <col min="14337" max="14337" width="13.5546875" style="62" customWidth="1"/>
    <col min="14338" max="14338" width="22" style="62" customWidth="1"/>
    <col min="14339" max="14339" width="7.5546875" style="62" customWidth="1"/>
    <col min="14340" max="14340" width="7.6640625" style="62" customWidth="1"/>
    <col min="14341" max="14342" width="9.109375" style="62"/>
    <col min="14343" max="14344" width="13.88671875" style="62" bestFit="1" customWidth="1"/>
    <col min="14345" max="14345" width="12.5546875" style="62" bestFit="1" customWidth="1"/>
    <col min="14346" max="14590" width="9.109375" style="62"/>
    <col min="14591" max="14591" width="4.88671875" style="62" customWidth="1"/>
    <col min="14592" max="14592" width="76.109375" style="62" customWidth="1"/>
    <col min="14593" max="14593" width="13.5546875" style="62" customWidth="1"/>
    <col min="14594" max="14594" width="22" style="62" customWidth="1"/>
    <col min="14595" max="14595" width="7.5546875" style="62" customWidth="1"/>
    <col min="14596" max="14596" width="7.6640625" style="62" customWidth="1"/>
    <col min="14597" max="14598" width="9.109375" style="62"/>
    <col min="14599" max="14600" width="13.88671875" style="62" bestFit="1" customWidth="1"/>
    <col min="14601" max="14601" width="12.5546875" style="62" bestFit="1" customWidth="1"/>
    <col min="14602" max="14846" width="9.109375" style="62"/>
    <col min="14847" max="14847" width="4.88671875" style="62" customWidth="1"/>
    <col min="14848" max="14848" width="76.109375" style="62" customWidth="1"/>
    <col min="14849" max="14849" width="13.5546875" style="62" customWidth="1"/>
    <col min="14850" max="14850" width="22" style="62" customWidth="1"/>
    <col min="14851" max="14851" width="7.5546875" style="62" customWidth="1"/>
    <col min="14852" max="14852" width="7.6640625" style="62" customWidth="1"/>
    <col min="14853" max="14854" width="9.109375" style="62"/>
    <col min="14855" max="14856" width="13.88671875" style="62" bestFit="1" customWidth="1"/>
    <col min="14857" max="14857" width="12.5546875" style="62" bestFit="1" customWidth="1"/>
    <col min="14858" max="15102" width="9.109375" style="62"/>
    <col min="15103" max="15103" width="4.88671875" style="62" customWidth="1"/>
    <col min="15104" max="15104" width="76.109375" style="62" customWidth="1"/>
    <col min="15105" max="15105" width="13.5546875" style="62" customWidth="1"/>
    <col min="15106" max="15106" width="22" style="62" customWidth="1"/>
    <col min="15107" max="15107" width="7.5546875" style="62" customWidth="1"/>
    <col min="15108" max="15108" width="7.6640625" style="62" customWidth="1"/>
    <col min="15109" max="15110" width="9.109375" style="62"/>
    <col min="15111" max="15112" width="13.88671875" style="62" bestFit="1" customWidth="1"/>
    <col min="15113" max="15113" width="12.5546875" style="62" bestFit="1" customWidth="1"/>
    <col min="15114" max="15358" width="9.109375" style="62"/>
    <col min="15359" max="15359" width="4.88671875" style="62" customWidth="1"/>
    <col min="15360" max="15360" width="76.109375" style="62" customWidth="1"/>
    <col min="15361" max="15361" width="13.5546875" style="62" customWidth="1"/>
    <col min="15362" max="15362" width="22" style="62" customWidth="1"/>
    <col min="15363" max="15363" width="7.5546875" style="62" customWidth="1"/>
    <col min="15364" max="15364" width="7.6640625" style="62" customWidth="1"/>
    <col min="15365" max="15366" width="9.109375" style="62"/>
    <col min="15367" max="15368" width="13.88671875" style="62" bestFit="1" customWidth="1"/>
    <col min="15369" max="15369" width="12.5546875" style="62" bestFit="1" customWidth="1"/>
    <col min="15370" max="15614" width="9.109375" style="62"/>
    <col min="15615" max="15615" width="4.88671875" style="62" customWidth="1"/>
    <col min="15616" max="15616" width="76.109375" style="62" customWidth="1"/>
    <col min="15617" max="15617" width="13.5546875" style="62" customWidth="1"/>
    <col min="15618" max="15618" width="22" style="62" customWidth="1"/>
    <col min="15619" max="15619" width="7.5546875" style="62" customWidth="1"/>
    <col min="15620" max="15620" width="7.6640625" style="62" customWidth="1"/>
    <col min="15621" max="15622" width="9.109375" style="62"/>
    <col min="15623" max="15624" width="13.88671875" style="62" bestFit="1" customWidth="1"/>
    <col min="15625" max="15625" width="12.5546875" style="62" bestFit="1" customWidth="1"/>
    <col min="15626" max="15870" width="9.109375" style="62"/>
    <col min="15871" max="15871" width="4.88671875" style="62" customWidth="1"/>
    <col min="15872" max="15872" width="76.109375" style="62" customWidth="1"/>
    <col min="15873" max="15873" width="13.5546875" style="62" customWidth="1"/>
    <col min="15874" max="15874" width="22" style="62" customWidth="1"/>
    <col min="15875" max="15875" width="7.5546875" style="62" customWidth="1"/>
    <col min="15876" max="15876" width="7.6640625" style="62" customWidth="1"/>
    <col min="15877" max="15878" width="9.109375" style="62"/>
    <col min="15879" max="15880" width="13.88671875" style="62" bestFit="1" customWidth="1"/>
    <col min="15881" max="15881" width="12.5546875" style="62" bestFit="1" customWidth="1"/>
    <col min="15882" max="16126" width="9.109375" style="62"/>
    <col min="16127" max="16127" width="4.88671875" style="62" customWidth="1"/>
    <col min="16128" max="16128" width="76.109375" style="62" customWidth="1"/>
    <col min="16129" max="16129" width="13.5546875" style="62" customWidth="1"/>
    <col min="16130" max="16130" width="22" style="62" customWidth="1"/>
    <col min="16131" max="16131" width="7.5546875" style="62" customWidth="1"/>
    <col min="16132" max="16132" width="7.6640625" style="62" customWidth="1"/>
    <col min="16133" max="16134" width="9.109375" style="62"/>
    <col min="16135" max="16136" width="13.88671875" style="62" bestFit="1" customWidth="1"/>
    <col min="16137" max="16137" width="12.5546875" style="62" bestFit="1" customWidth="1"/>
    <col min="16138" max="16383" width="9.109375" style="62"/>
    <col min="16384" max="16384" width="9.109375" style="62" customWidth="1"/>
  </cols>
  <sheetData>
    <row r="1" spans="1:9" ht="45" customHeight="1" x14ac:dyDescent="0.3">
      <c r="A1" s="184" t="s">
        <v>154</v>
      </c>
      <c r="B1" s="184"/>
      <c r="C1" s="185"/>
    </row>
    <row r="2" spans="1:9" s="65" customFormat="1" ht="39.9" customHeight="1" x14ac:dyDescent="0.3">
      <c r="A2" s="182" t="s">
        <v>83</v>
      </c>
      <c r="B2" s="183"/>
      <c r="C2" s="79" t="s">
        <v>84</v>
      </c>
      <c r="D2" s="64"/>
      <c r="E2" s="64"/>
      <c r="G2" s="66"/>
      <c r="H2" s="66"/>
      <c r="I2" s="66"/>
    </row>
    <row r="3" spans="1:9" s="65" customFormat="1" ht="42" customHeight="1" x14ac:dyDescent="0.3">
      <c r="A3" s="67" t="s">
        <v>85</v>
      </c>
      <c r="B3" s="76" t="s">
        <v>86</v>
      </c>
      <c r="C3" s="80" t="s">
        <v>87</v>
      </c>
      <c r="D3" s="64"/>
      <c r="E3" s="64"/>
      <c r="G3" s="66"/>
      <c r="H3" s="66"/>
      <c r="I3" s="66"/>
    </row>
    <row r="4" spans="1:9" s="65" customFormat="1" ht="42" customHeight="1" x14ac:dyDescent="0.3">
      <c r="A4" s="68" t="s">
        <v>88</v>
      </c>
      <c r="B4" s="77" t="s">
        <v>89</v>
      </c>
      <c r="C4" s="81">
        <v>3500</v>
      </c>
      <c r="D4" s="64"/>
      <c r="E4" s="64"/>
      <c r="G4" s="66"/>
      <c r="H4" s="66"/>
      <c r="I4" s="66"/>
    </row>
    <row r="5" spans="1:9" s="65" customFormat="1" ht="42" customHeight="1" x14ac:dyDescent="0.3">
      <c r="A5" s="68" t="s">
        <v>90</v>
      </c>
      <c r="B5" s="77" t="s">
        <v>91</v>
      </c>
      <c r="C5" s="81">
        <v>2500</v>
      </c>
      <c r="D5" s="64"/>
      <c r="E5" s="64"/>
      <c r="G5" s="66"/>
      <c r="H5" s="66"/>
      <c r="I5" s="66"/>
    </row>
    <row r="6" spans="1:9" s="65" customFormat="1" ht="42" customHeight="1" x14ac:dyDescent="0.3">
      <c r="A6" s="68" t="s">
        <v>92</v>
      </c>
      <c r="B6" s="77" t="s">
        <v>93</v>
      </c>
      <c r="C6" s="81" t="s">
        <v>87</v>
      </c>
      <c r="D6" s="64"/>
      <c r="E6" s="64"/>
      <c r="G6" s="66"/>
      <c r="H6" s="66"/>
      <c r="I6" s="66"/>
    </row>
    <row r="7" spans="1:9" s="65" customFormat="1" ht="42" customHeight="1" x14ac:dyDescent="0.3">
      <c r="A7" s="68" t="s">
        <v>94</v>
      </c>
      <c r="B7" s="77" t="s">
        <v>95</v>
      </c>
      <c r="C7" s="81">
        <v>3500</v>
      </c>
      <c r="D7" s="64"/>
      <c r="E7" s="64"/>
      <c r="G7" s="66"/>
      <c r="H7" s="66"/>
      <c r="I7" s="66"/>
    </row>
    <row r="8" spans="1:9" s="65" customFormat="1" ht="42" customHeight="1" x14ac:dyDescent="0.3">
      <c r="A8" s="68" t="s">
        <v>96</v>
      </c>
      <c r="B8" s="77" t="s">
        <v>97</v>
      </c>
      <c r="C8" s="81">
        <v>2500</v>
      </c>
      <c r="D8" s="64"/>
      <c r="E8" s="64"/>
      <c r="G8" s="66"/>
      <c r="H8" s="66"/>
      <c r="I8" s="66"/>
    </row>
    <row r="9" spans="1:9" s="65" customFormat="1" ht="42" customHeight="1" x14ac:dyDescent="0.3">
      <c r="A9" s="68" t="s">
        <v>98</v>
      </c>
      <c r="B9" s="77" t="s">
        <v>99</v>
      </c>
      <c r="C9" s="82" t="s">
        <v>87</v>
      </c>
      <c r="D9" s="64"/>
      <c r="E9" s="64"/>
      <c r="G9" s="66"/>
      <c r="H9" s="66"/>
      <c r="I9" s="66"/>
    </row>
    <row r="10" spans="1:9" s="65" customFormat="1" ht="42" customHeight="1" x14ac:dyDescent="0.3">
      <c r="A10" s="68" t="s">
        <v>100</v>
      </c>
      <c r="B10" s="77" t="s">
        <v>101</v>
      </c>
      <c r="C10" s="81">
        <v>3500</v>
      </c>
      <c r="D10" s="64"/>
      <c r="E10" s="64"/>
      <c r="G10" s="66"/>
      <c r="H10" s="66"/>
      <c r="I10" s="66"/>
    </row>
    <row r="11" spans="1:9" s="65" customFormat="1" ht="42" customHeight="1" x14ac:dyDescent="0.3">
      <c r="A11" s="69" t="s">
        <v>102</v>
      </c>
      <c r="B11" s="78" t="s">
        <v>103</v>
      </c>
      <c r="C11" s="83">
        <v>2500</v>
      </c>
      <c r="D11" s="64"/>
      <c r="E11" s="64"/>
      <c r="G11" s="66"/>
      <c r="H11" s="66"/>
      <c r="I11" s="66"/>
    </row>
    <row r="12" spans="1:9" s="72" customFormat="1" ht="24.9" customHeight="1" x14ac:dyDescent="0.15">
      <c r="A12" s="70"/>
      <c r="B12" s="71"/>
      <c r="D12" s="62"/>
      <c r="E12" s="62"/>
      <c r="G12" s="73"/>
      <c r="H12" s="73"/>
      <c r="I12" s="73"/>
    </row>
    <row r="13" spans="1:9" s="72" customFormat="1" ht="24.9" customHeight="1" x14ac:dyDescent="0.3">
      <c r="B13" s="74" t="s">
        <v>104</v>
      </c>
      <c r="D13" s="62"/>
      <c r="E13" s="62"/>
      <c r="G13" s="73"/>
      <c r="H13" s="73"/>
      <c r="I13" s="73"/>
    </row>
    <row r="14" spans="1:9" ht="27" customHeight="1" x14ac:dyDescent="0.3">
      <c r="B14" s="74" t="s">
        <v>155</v>
      </c>
    </row>
    <row r="15" spans="1:9" ht="20.399999999999999" customHeight="1" x14ac:dyDescent="0.3">
      <c r="B15" s="75"/>
    </row>
    <row r="16" spans="1:9" ht="18.600000000000001" x14ac:dyDescent="0.3">
      <c r="B16" s="75"/>
    </row>
    <row r="17" ht="18.75" customHeight="1" x14ac:dyDescent="0.3"/>
  </sheetData>
  <mergeCells count="2">
    <mergeCell ref="A2:B2"/>
    <mergeCell ref="A1:C1"/>
  </mergeCells>
  <phoneticPr fontId="1"/>
  <pageMargins left="0.5" right="0.38" top="0.49" bottom="0.28999999999999998" header="0.22" footer="0.18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9CC2A-A35E-4922-BDBD-B5891ACEC855}">
  <sheetPr>
    <tabColor rgb="FFFFC000"/>
  </sheetPr>
  <dimension ref="B2:J15"/>
  <sheetViews>
    <sheetView workbookViewId="0">
      <selection activeCell="G22" sqref="G22"/>
    </sheetView>
  </sheetViews>
  <sheetFormatPr defaultRowHeight="14.4" x14ac:dyDescent="0.3"/>
  <cols>
    <col min="1" max="1" width="4.88671875" customWidth="1"/>
    <col min="4" max="4" width="11.6640625" customWidth="1"/>
    <col min="5" max="5" width="23.6640625" bestFit="1" customWidth="1"/>
    <col min="6" max="6" width="12.6640625" bestFit="1" customWidth="1"/>
    <col min="7" max="8" width="11.6640625" customWidth="1"/>
    <col min="9" max="9" width="12.6640625" bestFit="1" customWidth="1"/>
    <col min="10" max="10" width="11.6640625" customWidth="1"/>
  </cols>
  <sheetData>
    <row r="2" spans="2:10" ht="15" x14ac:dyDescent="0.3">
      <c r="B2" s="123" t="s">
        <v>142</v>
      </c>
    </row>
    <row r="3" spans="2:10" ht="15" x14ac:dyDescent="0.3">
      <c r="B3" s="123"/>
    </row>
    <row r="4" spans="2:10" ht="15" x14ac:dyDescent="0.3">
      <c r="B4" s="123"/>
      <c r="C4" s="123"/>
      <c r="D4" s="123"/>
      <c r="E4" s="123"/>
      <c r="F4" s="123"/>
      <c r="G4" s="123"/>
      <c r="H4" s="123"/>
      <c r="I4" s="123"/>
      <c r="J4" s="123" t="s">
        <v>122</v>
      </c>
    </row>
    <row r="5" spans="2:10" ht="15" x14ac:dyDescent="0.3">
      <c r="B5" s="186" t="s">
        <v>123</v>
      </c>
      <c r="C5" s="187"/>
      <c r="D5" s="124" t="s">
        <v>124</v>
      </c>
      <c r="E5" s="124" t="s">
        <v>125</v>
      </c>
      <c r="F5" s="124" t="s">
        <v>126</v>
      </c>
      <c r="G5" s="124" t="s">
        <v>127</v>
      </c>
      <c r="H5" s="124" t="s">
        <v>128</v>
      </c>
      <c r="I5" s="124" t="s">
        <v>129</v>
      </c>
      <c r="J5" s="124" t="s">
        <v>130</v>
      </c>
    </row>
    <row r="6" spans="2:10" ht="15" x14ac:dyDescent="0.3">
      <c r="B6" s="188" t="s">
        <v>131</v>
      </c>
      <c r="C6" s="124" t="s">
        <v>132</v>
      </c>
      <c r="D6" s="189" t="s">
        <v>133</v>
      </c>
      <c r="E6" s="189"/>
      <c r="F6" s="189"/>
      <c r="G6" s="189"/>
      <c r="H6" s="189"/>
      <c r="I6" s="189"/>
      <c r="J6" s="189"/>
    </row>
    <row r="7" spans="2:10" ht="15" x14ac:dyDescent="0.3">
      <c r="B7" s="188"/>
      <c r="C7" s="124" t="s">
        <v>134</v>
      </c>
      <c r="D7" s="125">
        <v>1240</v>
      </c>
      <c r="E7" s="125">
        <v>1240</v>
      </c>
      <c r="F7" s="125">
        <v>1360</v>
      </c>
      <c r="G7" s="125">
        <v>1490</v>
      </c>
      <c r="H7" s="125">
        <v>1490</v>
      </c>
      <c r="I7" s="125">
        <v>1760</v>
      </c>
      <c r="J7" s="125">
        <v>1760</v>
      </c>
    </row>
    <row r="8" spans="2:10" ht="15" x14ac:dyDescent="0.3">
      <c r="B8" s="188"/>
      <c r="C8" s="124" t="s">
        <v>135</v>
      </c>
      <c r="D8" s="125">
        <v>1830</v>
      </c>
      <c r="E8" s="125">
        <v>1830</v>
      </c>
      <c r="F8" s="125">
        <v>1950</v>
      </c>
      <c r="G8" s="125">
        <v>2090</v>
      </c>
      <c r="H8" s="125">
        <v>2090</v>
      </c>
      <c r="I8" s="125">
        <v>2350</v>
      </c>
      <c r="J8" s="125">
        <v>3010</v>
      </c>
    </row>
    <row r="9" spans="2:10" ht="15" x14ac:dyDescent="0.3">
      <c r="B9" s="188"/>
      <c r="C9" s="124" t="s">
        <v>136</v>
      </c>
      <c r="D9" s="125">
        <v>3070</v>
      </c>
      <c r="E9" s="125">
        <v>3070</v>
      </c>
      <c r="F9" s="125">
        <v>3310</v>
      </c>
      <c r="G9" s="125">
        <v>3580</v>
      </c>
      <c r="H9" s="125">
        <v>3580</v>
      </c>
      <c r="I9" s="125">
        <v>4110</v>
      </c>
      <c r="J9" s="125">
        <v>4770</v>
      </c>
    </row>
    <row r="10" spans="2:10" ht="15" x14ac:dyDescent="0.3">
      <c r="B10" s="188"/>
      <c r="C10" s="124" t="s">
        <v>137</v>
      </c>
      <c r="D10" s="125">
        <v>3660</v>
      </c>
      <c r="E10" s="125">
        <v>3660</v>
      </c>
      <c r="F10" s="125">
        <v>3900</v>
      </c>
      <c r="G10" s="125">
        <v>4180</v>
      </c>
      <c r="H10" s="125">
        <v>4180</v>
      </c>
      <c r="I10" s="125">
        <v>4700</v>
      </c>
      <c r="J10" s="125">
        <v>6020</v>
      </c>
    </row>
    <row r="11" spans="2:10" ht="15" x14ac:dyDescent="0.3">
      <c r="B11" s="188"/>
      <c r="C11" s="124" t="s">
        <v>138</v>
      </c>
      <c r="D11" s="125">
        <v>4900</v>
      </c>
      <c r="E11" s="125">
        <v>4900</v>
      </c>
      <c r="F11" s="125">
        <v>5260</v>
      </c>
      <c r="G11" s="125">
        <v>5670</v>
      </c>
      <c r="H11" s="125">
        <v>5670</v>
      </c>
      <c r="I11" s="125">
        <v>6460</v>
      </c>
      <c r="J11" s="125">
        <v>7780</v>
      </c>
    </row>
    <row r="12" spans="2:10" ht="15" x14ac:dyDescent="0.3">
      <c r="B12" s="188"/>
      <c r="C12" s="124" t="s">
        <v>139</v>
      </c>
      <c r="D12" s="125">
        <v>5490</v>
      </c>
      <c r="E12" s="125">
        <v>5490</v>
      </c>
      <c r="F12" s="125">
        <v>5850</v>
      </c>
      <c r="G12" s="125">
        <v>6270</v>
      </c>
      <c r="H12" s="125">
        <v>6270</v>
      </c>
      <c r="I12" s="125">
        <v>7050</v>
      </c>
      <c r="J12" s="125">
        <v>9030</v>
      </c>
    </row>
    <row r="13" spans="2:10" ht="15" x14ac:dyDescent="0.3">
      <c r="B13" s="123" t="s">
        <v>140</v>
      </c>
      <c r="C13" s="123"/>
      <c r="D13" s="123"/>
      <c r="E13" s="123"/>
      <c r="F13" s="123"/>
      <c r="G13" s="123"/>
      <c r="H13" s="123"/>
      <c r="I13" s="123"/>
      <c r="J13" s="123"/>
    </row>
    <row r="14" spans="2:10" ht="15" x14ac:dyDescent="0.3">
      <c r="B14" s="123" t="s">
        <v>141</v>
      </c>
      <c r="C14" s="123"/>
      <c r="D14" s="123"/>
      <c r="E14" s="123"/>
      <c r="F14" s="123"/>
      <c r="G14" s="123"/>
      <c r="H14" s="123"/>
      <c r="I14" s="123"/>
      <c r="J14" s="123"/>
    </row>
    <row r="15" spans="2:10" ht="15" x14ac:dyDescent="0.3">
      <c r="B15" s="123"/>
    </row>
  </sheetData>
  <mergeCells count="3">
    <mergeCell ref="B5:C5"/>
    <mergeCell ref="B6:B12"/>
    <mergeCell ref="D6:J6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F6CEE3E2E65C41915C1B4E13AD1FF8" ma:contentTypeVersion="17" ma:contentTypeDescription="新しいドキュメントを作成します。" ma:contentTypeScope="" ma:versionID="bf423c5ed441efae8a3d0565b77e39ca">
  <xsd:schema xmlns:xsd="http://www.w3.org/2001/XMLSchema" xmlns:xs="http://www.w3.org/2001/XMLSchema" xmlns:p="http://schemas.microsoft.com/office/2006/metadata/properties" xmlns:ns2="e451b989-338a-4c08-97bb-715a72f7c1a5" xmlns:ns3="54042c56-7e1c-460a-9491-a0d8f46e2f15" targetNamespace="http://schemas.microsoft.com/office/2006/metadata/properties" ma:root="true" ma:fieldsID="b8cf08c82b04ce9252f4e0f7221dcdf2" ns2:_="" ns3:_="">
    <xsd:import namespace="e451b989-338a-4c08-97bb-715a72f7c1a5"/>
    <xsd:import namespace="54042c56-7e1c-460a-9491-a0d8f46e2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1b989-338a-4c08-97bb-715a72f7c1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f1b00bf8-5e19-4d28-bc1a-176968d2c2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42c56-7e1c-460a-9491-a0d8f46e2f1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f0c5fb6-0c59-49f8-90e3-cb7ffbcac466}" ma:internalName="TaxCatchAll" ma:showField="CatchAllData" ma:web="54042c56-7e1c-460a-9491-a0d8f46e2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042c56-7e1c-460a-9491-a0d8f46e2f15" xsi:nil="true"/>
    <lcf76f155ced4ddcb4097134ff3c332f xmlns="e451b989-338a-4c08-97bb-715a72f7c1a5">
      <Terms xmlns="http://schemas.microsoft.com/office/infopath/2007/PartnerControls"/>
    </lcf76f155ced4ddcb4097134ff3c332f>
    <SharedWithUsers xmlns="54042c56-7e1c-460a-9491-a0d8f46e2f1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5AEBEA4-20FB-4393-8AB4-4CB66F675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51b989-338a-4c08-97bb-715a72f7c1a5"/>
    <ds:schemaRef ds:uri="54042c56-7e1c-460a-9491-a0d8f46e2f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6A6B12-4854-46E1-9092-E047163955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DBF228-FF90-4517-8C79-D823E6B79BCF}">
  <ds:schemaRefs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e451b989-338a-4c08-97bb-715a72f7c1a5"/>
    <ds:schemaRef ds:uri="http://schemas.microsoft.com/office/2006/metadata/properties"/>
    <ds:schemaRef ds:uri="http://schemas.openxmlformats.org/package/2006/metadata/core-properties"/>
    <ds:schemaRef ds:uri="54042c56-7e1c-460a-9491-a0d8f46e2f1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【法人】テキストお申込みシート</vt:lpstr>
      <vt:lpstr>転記用</vt:lpstr>
      <vt:lpstr>【個人】テキストお申込みシート</vt:lpstr>
      <vt:lpstr>価格表</vt:lpstr>
      <vt:lpstr>テキスト発送料金</vt:lpstr>
      <vt:lpstr>【個人】テキストお申込みシート!Print_Area</vt:lpstr>
      <vt:lpstr>【法人】テキストお申込みシート!Print_Area</vt:lpstr>
      <vt:lpstr>価格表!Print_Area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user_info_import_template</dc:title>
  <dc:subject/>
  <dc:creator>Etudes</dc:creator>
  <cp:keywords/>
  <dc:description/>
  <cp:lastModifiedBy>根本　真弓</cp:lastModifiedBy>
  <cp:revision/>
  <cp:lastPrinted>2026-05-01T07:37:51Z</cp:lastPrinted>
  <dcterms:created xsi:type="dcterms:W3CDTF">2017-08-17T04:46:10Z</dcterms:created>
  <dcterms:modified xsi:type="dcterms:W3CDTF">2026-06-26T06:00:01Z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0x01010056F6CEE3E2E65C41915C1B4E13AD1FF8</vt:lpwstr>
  </property>
  <property fmtid="{D5CDD505-2E9C-101B-9397-08002B2CF9AE}" pid="3" name="Order">
    <vt:r8>718900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